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'Sheet1'!$A$1:$Y$102</definedName>
  </definedNames>
  <calcPr fullCalcOnLoad="1"/>
</workbook>
</file>

<file path=xl/sharedStrings.xml><?xml version="1.0" encoding="utf-8"?>
<sst xmlns="http://schemas.openxmlformats.org/spreadsheetml/2006/main" count="199" uniqueCount="114">
  <si>
    <t>Race#</t>
  </si>
  <si>
    <t>Name</t>
  </si>
  <si>
    <t>Rowardennan</t>
  </si>
  <si>
    <t>Posn</t>
  </si>
  <si>
    <t>Derrydarroch</t>
  </si>
  <si>
    <t>Split</t>
  </si>
  <si>
    <t>Tyndrum</t>
  </si>
  <si>
    <t>Bridge of Orchy</t>
  </si>
  <si>
    <t>Kingshouse</t>
  </si>
  <si>
    <t>Kinlochleven</t>
  </si>
  <si>
    <t>Lundavra</t>
  </si>
  <si>
    <t>Fort William</t>
  </si>
  <si>
    <t>Cox Debbie</t>
  </si>
  <si>
    <t>Rennie Fiona</t>
  </si>
  <si>
    <t>Bakker Ron</t>
  </si>
  <si>
    <t>Beattie Ian</t>
  </si>
  <si>
    <t>Thomson Ellen</t>
  </si>
  <si>
    <t>Grant Eryk</t>
  </si>
  <si>
    <t>Vernon John</t>
  </si>
  <si>
    <t>Stott Adrian</t>
  </si>
  <si>
    <t>Drummond Jim</t>
  </si>
  <si>
    <t>Kay Alan</t>
  </si>
  <si>
    <t>Douglas George</t>
  </si>
  <si>
    <t>Tranter Paul</t>
  </si>
  <si>
    <t>Rae Ian</t>
  </si>
  <si>
    <t>Allison Bob</t>
  </si>
  <si>
    <t>MacRitchie Neil</t>
  </si>
  <si>
    <t>Jenkins Kate</t>
  </si>
  <si>
    <t>Lindley Nicolas</t>
  </si>
  <si>
    <t>Mason Mike</t>
  </si>
  <si>
    <t>Wilson Philip</t>
  </si>
  <si>
    <t>Groark Jim</t>
  </si>
  <si>
    <t>Grigor Sarah-Louise</t>
  </si>
  <si>
    <t>Keighley Elstub Henry</t>
  </si>
  <si>
    <t>Cooke Jim</t>
  </si>
  <si>
    <t>Peugniez Harold</t>
  </si>
  <si>
    <t>Wood Rob</t>
  </si>
  <si>
    <t>Howick Ian</t>
  </si>
  <si>
    <t>Pollock Mark</t>
  </si>
  <si>
    <t>Bellarby Jonathan</t>
  </si>
  <si>
    <t>Hart Tracey</t>
  </si>
  <si>
    <t>Gemmell Glenn</t>
  </si>
  <si>
    <t>Gemmell Graeme</t>
  </si>
  <si>
    <t>Verbiest Dirk</t>
  </si>
  <si>
    <t>McIntosh Brian</t>
  </si>
  <si>
    <t>Robinson Tim</t>
  </si>
  <si>
    <t>Thompson Stephen</t>
  </si>
  <si>
    <t>Hahn Soren</t>
  </si>
  <si>
    <t>Paton Jack</t>
  </si>
  <si>
    <t>Clark Steve</t>
  </si>
  <si>
    <t>Waterman David</t>
  </si>
  <si>
    <t>Denham-Smith Susan</t>
  </si>
  <si>
    <t>Wightman Rebecca</t>
  </si>
  <si>
    <t>Hamilton Mark</t>
  </si>
  <si>
    <t>Bragg Jez</t>
  </si>
  <si>
    <t>McLelland David</t>
  </si>
  <si>
    <t>McEwan Murdo</t>
  </si>
  <si>
    <t>Gaylord Topher</t>
  </si>
  <si>
    <t>Watson Richard</t>
  </si>
  <si>
    <t>Watson Tom</t>
  </si>
  <si>
    <t>Ruxton David</t>
  </si>
  <si>
    <t>Danielewski Stan</t>
  </si>
  <si>
    <t>Sheard Bryan</t>
  </si>
  <si>
    <t>Matthews Gareth</t>
  </si>
  <si>
    <t>Scholte Paul</t>
  </si>
  <si>
    <t>Barnes Mark</t>
  </si>
  <si>
    <t>Gray Susan</t>
  </si>
  <si>
    <t>Sanderson Michael</t>
  </si>
  <si>
    <t>Hamilton Billy</t>
  </si>
  <si>
    <t>Dayson Michael</t>
  </si>
  <si>
    <t>Gaffney Jim</t>
  </si>
  <si>
    <t>Simpson James</t>
  </si>
  <si>
    <t>McClymont Graeme</t>
  </si>
  <si>
    <t>Johnston Graham</t>
  </si>
  <si>
    <t>Gatherer Graeme</t>
  </si>
  <si>
    <t>Fearnley Dominic</t>
  </si>
  <si>
    <t>Shaw Richard</t>
  </si>
  <si>
    <t>Hamilton Cormac</t>
  </si>
  <si>
    <t>MacPherson Alyson</t>
  </si>
  <si>
    <t>Pols Simon</t>
  </si>
  <si>
    <t>Campbell Neil</t>
  </si>
  <si>
    <t>Losekoot Erwin</t>
  </si>
  <si>
    <t>Dubois Andrew</t>
  </si>
  <si>
    <t>Foord David</t>
  </si>
  <si>
    <t>Cockbain Mark</t>
  </si>
  <si>
    <t>Shipley Stuart</t>
  </si>
  <si>
    <t>Reid Rob</t>
  </si>
  <si>
    <t>Simpson Alex</t>
  </si>
  <si>
    <t>Cunningham Richard</t>
  </si>
  <si>
    <t>Bell Rosie</t>
  </si>
  <si>
    <t>Thistlethwaite Tony</t>
  </si>
  <si>
    <t>Thomson Robert</t>
  </si>
  <si>
    <t>McInroy Ross</t>
  </si>
  <si>
    <t>Atkin David</t>
  </si>
  <si>
    <t>Young Jody</t>
  </si>
  <si>
    <t>Rocherolle Narendra</t>
  </si>
  <si>
    <t>Douglas Allan</t>
  </si>
  <si>
    <t>Lusby Adam</t>
  </si>
  <si>
    <t>Tetzlaff Phill</t>
  </si>
  <si>
    <t>Forte Joe</t>
  </si>
  <si>
    <t>Deshmukh Andy</t>
  </si>
  <si>
    <t>Wooff Tim</t>
  </si>
  <si>
    <t>Lennox Don</t>
  </si>
  <si>
    <t>Matko Tom</t>
  </si>
  <si>
    <t>Korenjak Ulla</t>
  </si>
  <si>
    <t>Rogers Dave</t>
  </si>
  <si>
    <t>Hutton Andy</t>
  </si>
  <si>
    <t>Kuz Lynne</t>
  </si>
  <si>
    <t>Jones Owen</t>
  </si>
  <si>
    <t>McLennan Norman</t>
  </si>
  <si>
    <t>Pryce Carl</t>
  </si>
  <si>
    <t>McDonald Jason</t>
  </si>
  <si>
    <t>Neish Hamish</t>
  </si>
  <si>
    <t>Finish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</si>
</sst>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[h]:mm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167" fontId="3" fillId="0" borderId="0" xfId="0" applyNumberFormat="1" applyFont="1" applyFill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Alignment="1" applyProtection="1">
      <alignment horizontal="center"/>
      <protection locked="0"/>
    </xf>
    <xf numFmtId="46" fontId="3" fillId="0" borderId="0" xfId="0" applyNumberFormat="1" applyFont="1" applyFill="1" applyAlignment="1" applyProtection="1">
      <alignment horizontal="center"/>
      <protection locked="0"/>
    </xf>
    <xf numFmtId="167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Alignment="1" applyProtection="1">
      <alignment/>
      <protection locked="0"/>
    </xf>
    <xf numFmtId="20" fontId="3" fillId="0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tabSelected="1" zoomScalePageLayoutView="0" workbookViewId="0" topLeftCell="A1">
      <selection activeCell="W2" sqref="W2"/>
    </sheetView>
  </sheetViews>
  <sheetFormatPr defaultColWidth="9.140625" defaultRowHeight="12.75"/>
  <cols>
    <col min="1" max="1" width="5.421875" style="2" customWidth="1"/>
    <col min="2" max="2" width="16.140625" style="2" bestFit="1" customWidth="1"/>
    <col min="3" max="3" width="10.8515625" style="3" bestFit="1" customWidth="1"/>
    <col min="4" max="4" width="4.421875" style="1" customWidth="1"/>
    <col min="5" max="5" width="10.28125" style="3" bestFit="1" customWidth="1"/>
    <col min="6" max="6" width="4.421875" style="1" customWidth="1"/>
    <col min="7" max="7" width="4.00390625" style="3" customWidth="1"/>
    <col min="8" max="8" width="7.00390625" style="1" customWidth="1"/>
    <col min="9" max="9" width="4.421875" style="1" customWidth="1"/>
    <col min="10" max="10" width="4.00390625" style="1" customWidth="1"/>
    <col min="11" max="11" width="12.00390625" style="4" bestFit="1" customWidth="1"/>
    <col min="12" max="12" width="4.421875" style="1" customWidth="1"/>
    <col min="13" max="13" width="4.00390625" style="1" customWidth="1"/>
    <col min="14" max="14" width="9.140625" style="1" customWidth="1"/>
    <col min="15" max="15" width="4.421875" style="1" customWidth="1"/>
    <col min="16" max="16" width="4.00390625" style="1" customWidth="1"/>
    <col min="17" max="17" width="9.7109375" style="5" bestFit="1" customWidth="1"/>
    <col min="18" max="18" width="4.421875" style="1" customWidth="1"/>
    <col min="19" max="19" width="4.00390625" style="1" customWidth="1"/>
    <col min="20" max="20" width="7.57421875" style="5" bestFit="1" customWidth="1"/>
    <col min="21" max="21" width="4.421875" style="1" customWidth="1"/>
    <col min="22" max="22" width="4.00390625" style="1" customWidth="1"/>
    <col min="23" max="23" width="8.7109375" style="6" customWidth="1"/>
    <col min="24" max="24" width="4.421875" style="1" customWidth="1"/>
    <col min="25" max="25" width="6.140625" style="1" bestFit="1" customWidth="1"/>
    <col min="26" max="16384" width="9.140625" style="2" customWidth="1"/>
  </cols>
  <sheetData>
    <row r="1" spans="1:25" ht="11.25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1" t="s">
        <v>3</v>
      </c>
      <c r="G1" s="3" t="s">
        <v>5</v>
      </c>
      <c r="H1" s="3" t="s">
        <v>6</v>
      </c>
      <c r="I1" s="1" t="s">
        <v>3</v>
      </c>
      <c r="J1" s="1" t="s">
        <v>5</v>
      </c>
      <c r="K1" s="4" t="s">
        <v>7</v>
      </c>
      <c r="L1" s="1" t="s">
        <v>3</v>
      </c>
      <c r="M1" s="1" t="s">
        <v>5</v>
      </c>
      <c r="N1" s="3" t="s">
        <v>8</v>
      </c>
      <c r="O1" s="1" t="s">
        <v>3</v>
      </c>
      <c r="P1" s="1" t="s">
        <v>5</v>
      </c>
      <c r="Q1" s="5" t="s">
        <v>9</v>
      </c>
      <c r="R1" s="1" t="s">
        <v>3</v>
      </c>
      <c r="S1" s="1" t="s">
        <v>5</v>
      </c>
      <c r="T1" s="5" t="s">
        <v>10</v>
      </c>
      <c r="U1" s="1" t="s">
        <v>3</v>
      </c>
      <c r="V1" s="1" t="s">
        <v>5</v>
      </c>
      <c r="W1" s="6" t="s">
        <v>11</v>
      </c>
      <c r="X1" s="1" t="s">
        <v>3</v>
      </c>
      <c r="Y1" s="6" t="s">
        <v>5</v>
      </c>
    </row>
    <row r="2" spans="1:25" ht="11.25">
      <c r="A2" s="1">
        <v>1</v>
      </c>
      <c r="B2" s="2" t="s">
        <v>12</v>
      </c>
      <c r="C2" s="3">
        <v>0.2125</v>
      </c>
      <c r="D2" s="1">
        <f>RANK(C2,C2:C102,1)</f>
        <v>33</v>
      </c>
      <c r="F2" s="1" t="e">
        <f>RANK(E2,E2:E102,1)</f>
        <v>#N/A</v>
      </c>
      <c r="G2" s="3">
        <f aca="true" t="shared" si="0" ref="G2:G64">SUM(E2-C2)</f>
        <v>-0.2125</v>
      </c>
      <c r="H2" s="3"/>
      <c r="I2" s="1" t="e">
        <f>RANK(H2,H2:H102,1)</f>
        <v>#N/A</v>
      </c>
      <c r="J2" s="3">
        <f aca="true" t="shared" si="1" ref="J2:J64">SUM(H2-E2)</f>
        <v>0</v>
      </c>
      <c r="L2" s="1" t="e">
        <f>RANK(K2,K2:K102,1)</f>
        <v>#N/A</v>
      </c>
      <c r="M2" s="3">
        <f aca="true" t="shared" si="2" ref="M2:M64">SUM(K2-H2)</f>
        <v>0</v>
      </c>
      <c r="N2" s="3"/>
      <c r="O2" s="1" t="e">
        <f>RANK(N2,N2:N102,1)</f>
        <v>#N/A</v>
      </c>
      <c r="P2" s="3">
        <f aca="true" t="shared" si="3" ref="P2:P64">SUM(N2-K2)</f>
        <v>0</v>
      </c>
      <c r="R2" s="1" t="e">
        <f>RANK(Q2,Q2:Q102,1)</f>
        <v>#N/A</v>
      </c>
      <c r="S2" s="3">
        <f aca="true" t="shared" si="4" ref="S2:S64">SUM(Q2-N2)</f>
        <v>0</v>
      </c>
      <c r="U2" s="1" t="e">
        <f>RANK(T2,T2:T102,1)</f>
        <v>#N/A</v>
      </c>
      <c r="V2" s="3">
        <f aca="true" t="shared" si="5" ref="V2:V64">SUM(T2-Q2)</f>
        <v>0</v>
      </c>
      <c r="X2" s="1" t="e">
        <f>RANK(W2,W2:W102,1)</f>
        <v>#N/A</v>
      </c>
      <c r="Y2" s="6">
        <f aca="true" t="shared" si="6" ref="Y2:Y64">SUM(W2-T2)</f>
        <v>0</v>
      </c>
    </row>
    <row r="3" spans="1:25" ht="11.25">
      <c r="A3" s="1">
        <v>2</v>
      </c>
      <c r="B3" s="2" t="s">
        <v>13</v>
      </c>
      <c r="C3" s="3">
        <v>0.27291666666666664</v>
      </c>
      <c r="D3" s="1">
        <f>RANK(C3,C2:C102,1)</f>
        <v>97</v>
      </c>
      <c r="E3" s="3">
        <v>0.49583333333333335</v>
      </c>
      <c r="F3" s="1">
        <f>RANK(E3,E2:E102,1)</f>
        <v>87</v>
      </c>
      <c r="G3" s="3">
        <f t="shared" si="0"/>
        <v>0.2229166666666667</v>
      </c>
      <c r="H3" s="3">
        <v>0.611111111111111</v>
      </c>
      <c r="I3" s="1">
        <f>RANK(H3,H2:H102,1)</f>
        <v>69</v>
      </c>
      <c r="J3" s="3">
        <f t="shared" si="1"/>
        <v>0.1152777777777777</v>
      </c>
      <c r="K3" s="7">
        <v>0.6951388888888889</v>
      </c>
      <c r="L3" s="1">
        <f>RANK(K3,K2:K102,1)</f>
        <v>67</v>
      </c>
      <c r="M3" s="3">
        <f t="shared" si="2"/>
        <v>0.08402777777777781</v>
      </c>
      <c r="N3" s="3">
        <v>0.8597222222222222</v>
      </c>
      <c r="O3" s="1">
        <f>RANK(N3,N2:N102,1)</f>
        <v>64</v>
      </c>
      <c r="P3" s="3">
        <f t="shared" si="3"/>
        <v>0.1645833333333333</v>
      </c>
      <c r="Q3" s="8">
        <v>1.0381944444444444</v>
      </c>
      <c r="R3" s="1">
        <f>RANK(Q3,Q2:Q102,1)</f>
        <v>58</v>
      </c>
      <c r="S3" s="3">
        <f t="shared" si="4"/>
        <v>0.17847222222222225</v>
      </c>
      <c r="T3" s="8">
        <v>1.1458333333333333</v>
      </c>
      <c r="U3" s="1">
        <f>RANK(T3,T2:T102,1)</f>
        <v>55</v>
      </c>
      <c r="V3" s="3">
        <f t="shared" si="5"/>
        <v>0.10763888888888884</v>
      </c>
      <c r="W3" s="6">
        <v>1.2918981481481482</v>
      </c>
      <c r="X3" s="1">
        <f>RANK(W3,W2:W102,1)</f>
        <v>56</v>
      </c>
      <c r="Y3" s="6">
        <f t="shared" si="6"/>
        <v>0.14606481481481493</v>
      </c>
    </row>
    <row r="4" spans="1:25" ht="11.25">
      <c r="A4" s="1">
        <v>3</v>
      </c>
      <c r="B4" s="9" t="s">
        <v>14</v>
      </c>
      <c r="C4" s="3">
        <v>0.20902777777777778</v>
      </c>
      <c r="D4" s="1">
        <f>RANK(C4,C2:C102,1)</f>
        <v>28</v>
      </c>
      <c r="E4" s="3">
        <v>0.4</v>
      </c>
      <c r="F4" s="1">
        <f>RANK(E4,E2:E102,1)</f>
        <v>31</v>
      </c>
      <c r="G4" s="3">
        <f t="shared" si="0"/>
        <v>0.19097222222222224</v>
      </c>
      <c r="H4" s="3">
        <v>0.5076388888888889</v>
      </c>
      <c r="I4" s="1">
        <f>RANK(H4,H2:H102,1)</f>
        <v>33</v>
      </c>
      <c r="J4" s="3">
        <f t="shared" si="1"/>
        <v>0.10763888888888884</v>
      </c>
      <c r="K4" s="7">
        <v>0.579861111111111</v>
      </c>
      <c r="L4" s="1">
        <f>RANK(K4,K2:K102,1)</f>
        <v>34</v>
      </c>
      <c r="M4" s="3">
        <f t="shared" si="2"/>
        <v>0.07222222222222219</v>
      </c>
      <c r="N4" s="3">
        <v>0.7131944444444445</v>
      </c>
      <c r="O4" s="1">
        <f>RANK(N4,N2:N102,1)</f>
        <v>31</v>
      </c>
      <c r="P4" s="3">
        <f t="shared" si="3"/>
        <v>0.13333333333333341</v>
      </c>
      <c r="Q4" s="8">
        <v>0.8305555555555556</v>
      </c>
      <c r="R4" s="1">
        <f>RANK(Q4,Q2:Q102,1)</f>
        <v>30</v>
      </c>
      <c r="S4" s="3">
        <f t="shared" si="4"/>
        <v>0.11736111111111114</v>
      </c>
      <c r="T4" s="8">
        <v>0.936111111111111</v>
      </c>
      <c r="U4" s="1">
        <f>RANK(T4,T2:T102,1)</f>
        <v>31</v>
      </c>
      <c r="V4" s="3">
        <f t="shared" si="5"/>
        <v>0.1055555555555554</v>
      </c>
      <c r="W4" s="6">
        <v>1.0307291666666667</v>
      </c>
      <c r="X4" s="1">
        <f>RANK(W4,W2:W102,1)</f>
        <v>30</v>
      </c>
      <c r="Y4" s="6">
        <f t="shared" si="6"/>
        <v>0.09461805555555569</v>
      </c>
    </row>
    <row r="5" spans="1:25" ht="11.25">
      <c r="A5" s="1">
        <v>4</v>
      </c>
      <c r="B5" s="2" t="s">
        <v>15</v>
      </c>
      <c r="C5" s="3">
        <v>0.2152777777777778</v>
      </c>
      <c r="D5" s="1">
        <f>RANK(C5,C2:C102,1)</f>
        <v>36</v>
      </c>
      <c r="E5" s="3">
        <v>0.3826388888888889</v>
      </c>
      <c r="F5" s="1">
        <f>RANK(E5,E2:E102,1)</f>
        <v>26</v>
      </c>
      <c r="G5" s="3">
        <f t="shared" si="0"/>
        <v>0.16736111111111113</v>
      </c>
      <c r="H5" s="3">
        <v>0.4756944444444444</v>
      </c>
      <c r="I5" s="1">
        <f>RANK(H5,H2:H102,1)</f>
        <v>26</v>
      </c>
      <c r="J5" s="3">
        <f t="shared" si="1"/>
        <v>0.0930555555555555</v>
      </c>
      <c r="K5" s="7">
        <v>0.5298611111111111</v>
      </c>
      <c r="L5" s="1">
        <f>RANK(K5,K2:K102,1)</f>
        <v>17</v>
      </c>
      <c r="M5" s="3">
        <f t="shared" si="2"/>
        <v>0.054166666666666696</v>
      </c>
      <c r="N5" s="3">
        <v>0.6576388888888889</v>
      </c>
      <c r="O5" s="1">
        <f>RANK(N5,N2:N102,1)</f>
        <v>17</v>
      </c>
      <c r="P5" s="3">
        <f t="shared" si="3"/>
        <v>0.12777777777777777</v>
      </c>
      <c r="Q5" s="8">
        <v>0.7652777777777778</v>
      </c>
      <c r="R5" s="1">
        <f>RANK(Q5,Q2:Q102,1)</f>
        <v>18</v>
      </c>
      <c r="S5" s="3">
        <f t="shared" si="4"/>
        <v>0.10763888888888895</v>
      </c>
      <c r="T5" s="8">
        <v>0.8569444444444444</v>
      </c>
      <c r="U5" s="1">
        <f>RANK(T5,T2:T102,1)</f>
        <v>15</v>
      </c>
      <c r="V5" s="3">
        <f t="shared" si="5"/>
        <v>0.09166666666666656</v>
      </c>
      <c r="W5" s="6">
        <v>0.9264351851851852</v>
      </c>
      <c r="X5" s="1">
        <f>RANK(W5,W2:W102,1)</f>
        <v>14</v>
      </c>
      <c r="Y5" s="6">
        <f t="shared" si="6"/>
        <v>0.0694907407407408</v>
      </c>
    </row>
    <row r="6" spans="1:25" ht="11.25">
      <c r="A6" s="1">
        <v>6</v>
      </c>
      <c r="B6" s="2" t="s">
        <v>16</v>
      </c>
      <c r="C6" s="3">
        <v>0.22916666666666666</v>
      </c>
      <c r="D6" s="1">
        <f>RANK(C6,C2:C102,1)</f>
        <v>52</v>
      </c>
      <c r="E6" s="3">
        <v>0.4201388888888889</v>
      </c>
      <c r="F6" s="1">
        <f>RANK(E6,E2:E102,1)</f>
        <v>45</v>
      </c>
      <c r="G6" s="3">
        <f t="shared" si="0"/>
        <v>0.19097222222222224</v>
      </c>
      <c r="H6" s="3">
        <v>0.5166666666666667</v>
      </c>
      <c r="I6" s="1">
        <f>RANK(H6,H2:H102,1)</f>
        <v>40</v>
      </c>
      <c r="J6" s="3">
        <f t="shared" si="1"/>
        <v>0.09652777777777782</v>
      </c>
      <c r="K6" s="7">
        <v>0.5833333333333334</v>
      </c>
      <c r="L6" s="1">
        <f>RANK(K6,K2:K102,1)</f>
        <v>37</v>
      </c>
      <c r="M6" s="3">
        <f t="shared" si="2"/>
        <v>0.06666666666666665</v>
      </c>
      <c r="N6" s="3">
        <v>0.71875</v>
      </c>
      <c r="O6" s="1">
        <f>RANK(N6,N2:N102,1)</f>
        <v>35</v>
      </c>
      <c r="P6" s="3">
        <f t="shared" si="3"/>
        <v>0.13541666666666663</v>
      </c>
      <c r="Q6" s="8">
        <v>0.8354166666666667</v>
      </c>
      <c r="R6" s="1">
        <f>RANK(Q6,Q2:Q102,1)</f>
        <v>32</v>
      </c>
      <c r="S6" s="3">
        <f t="shared" si="4"/>
        <v>0.1166666666666667</v>
      </c>
      <c r="T6" s="8">
        <v>0.9527777777777778</v>
      </c>
      <c r="U6" s="1">
        <f>RANK(T6,T2:T102,1)</f>
        <v>36</v>
      </c>
      <c r="V6" s="3">
        <f t="shared" si="5"/>
        <v>0.11736111111111114</v>
      </c>
      <c r="W6" s="6">
        <v>1.070138888888889</v>
      </c>
      <c r="X6" s="1">
        <f>RANK(W6,W2:W102,1)</f>
        <v>36</v>
      </c>
      <c r="Y6" s="6">
        <f t="shared" si="6"/>
        <v>0.11736111111111114</v>
      </c>
    </row>
    <row r="7" spans="1:25" ht="11.25">
      <c r="A7" s="1">
        <v>7</v>
      </c>
      <c r="B7" s="2" t="s">
        <v>17</v>
      </c>
      <c r="C7" s="3">
        <v>0.19930555555555554</v>
      </c>
      <c r="D7" s="1">
        <f>RANK(C7,C2:C102,1)</f>
        <v>12</v>
      </c>
      <c r="E7" s="3">
        <v>0.3770833333333334</v>
      </c>
      <c r="F7" s="1">
        <f>RANK(E7,E2:E102,1)</f>
        <v>24</v>
      </c>
      <c r="G7" s="3">
        <f t="shared" si="0"/>
        <v>0.17777777777777784</v>
      </c>
      <c r="H7" s="3">
        <v>0.49583333333333335</v>
      </c>
      <c r="I7" s="1">
        <f>RANK(H7,H2:H102,1)</f>
        <v>31</v>
      </c>
      <c r="J7" s="3">
        <f t="shared" si="1"/>
        <v>0.11874999999999997</v>
      </c>
      <c r="K7" s="7">
        <v>0.575</v>
      </c>
      <c r="L7" s="1">
        <f>RANK(K7,K2:K102,1)</f>
        <v>31</v>
      </c>
      <c r="M7" s="3">
        <f t="shared" si="2"/>
        <v>0.07916666666666661</v>
      </c>
      <c r="N7" s="3">
        <v>0.7152777777777778</v>
      </c>
      <c r="O7" s="1">
        <f>RANK(N7,N2:N102,1)</f>
        <v>34</v>
      </c>
      <c r="P7" s="3">
        <f t="shared" si="3"/>
        <v>0.14027777777777783</v>
      </c>
      <c r="Q7" s="8">
        <v>0.80625</v>
      </c>
      <c r="R7" s="1">
        <f>RANK(Q7,Q2:Q102,1)</f>
        <v>25</v>
      </c>
      <c r="S7" s="3">
        <f t="shared" si="4"/>
        <v>0.09097222222222223</v>
      </c>
      <c r="T7" s="8">
        <v>0.9041666666666667</v>
      </c>
      <c r="U7" s="1">
        <f>RANK(T7,T2:T102,1)</f>
        <v>24</v>
      </c>
      <c r="V7" s="3">
        <f t="shared" si="5"/>
        <v>0.09791666666666665</v>
      </c>
      <c r="W7" s="6">
        <v>0.9773726851851853</v>
      </c>
      <c r="X7" s="1">
        <f>RANK(W7,W2:W102,1)</f>
        <v>22</v>
      </c>
      <c r="Y7" s="6">
        <f t="shared" si="6"/>
        <v>0.0732060185185186</v>
      </c>
    </row>
    <row r="8" spans="1:25" ht="11.25">
      <c r="A8" s="1">
        <v>9</v>
      </c>
      <c r="B8" s="2" t="s">
        <v>18</v>
      </c>
      <c r="C8" s="3">
        <v>0.25069444444444444</v>
      </c>
      <c r="D8" s="1">
        <f>RANK(C8,C2:C102,1)</f>
        <v>80</v>
      </c>
      <c r="E8" s="3">
        <v>0.4770833333333333</v>
      </c>
      <c r="F8" s="1">
        <f>RANK(E8,E2:E102,1)</f>
        <v>76</v>
      </c>
      <c r="G8" s="3">
        <f t="shared" si="0"/>
        <v>0.22638888888888886</v>
      </c>
      <c r="H8" s="3">
        <v>0.6159722222222223</v>
      </c>
      <c r="I8" s="1">
        <f>RANK(H8,H2:H102,1)</f>
        <v>71</v>
      </c>
      <c r="J8" s="3">
        <f t="shared" si="1"/>
        <v>0.13888888888888895</v>
      </c>
      <c r="K8" s="7">
        <v>0.7145833333333332</v>
      </c>
      <c r="L8" s="1">
        <f>RANK(K8,K2:K102,1)</f>
        <v>71</v>
      </c>
      <c r="M8" s="3">
        <f t="shared" si="2"/>
        <v>0.09861111111111098</v>
      </c>
      <c r="N8" s="3">
        <v>0.9166666666666666</v>
      </c>
      <c r="O8" s="1">
        <f>RANK(N8,N2:N102,1)</f>
        <v>73</v>
      </c>
      <c r="P8" s="3">
        <f t="shared" si="3"/>
        <v>0.2020833333333334</v>
      </c>
      <c r="Q8" s="8">
        <v>1.1388888888888888</v>
      </c>
      <c r="R8" s="1">
        <f>RANK(Q8,Q2:Q102,1)</f>
        <v>70</v>
      </c>
      <c r="S8" s="3">
        <f t="shared" si="4"/>
        <v>0.2222222222222222</v>
      </c>
      <c r="T8" s="8">
        <v>1.2708333333333333</v>
      </c>
      <c r="U8" s="1">
        <f>RANK(T8,T2:T102,1)</f>
        <v>67</v>
      </c>
      <c r="V8" s="3">
        <f t="shared" si="5"/>
        <v>0.13194444444444442</v>
      </c>
      <c r="W8" s="6">
        <v>1.3981481481481481</v>
      </c>
      <c r="X8" s="1">
        <f>RANK(W8,W2:W102,1)</f>
        <v>70</v>
      </c>
      <c r="Y8" s="6">
        <f t="shared" si="6"/>
        <v>0.12731481481481488</v>
      </c>
    </row>
    <row r="9" spans="1:25" ht="11.25">
      <c r="A9" s="1">
        <v>10</v>
      </c>
      <c r="B9" s="2" t="s">
        <v>19</v>
      </c>
      <c r="C9" s="3">
        <v>0.2125</v>
      </c>
      <c r="D9" s="1">
        <f>RANK(C9,C2:C102,1)</f>
        <v>33</v>
      </c>
      <c r="E9" s="3">
        <v>0.3756944444444445</v>
      </c>
      <c r="F9" s="1">
        <f>RANK(E9,E2:E102,1)</f>
        <v>23</v>
      </c>
      <c r="G9" s="3">
        <f t="shared" si="0"/>
        <v>0.1631944444444445</v>
      </c>
      <c r="H9" s="3">
        <v>0.47222222222222227</v>
      </c>
      <c r="I9" s="1">
        <f>RANK(H9,H2:H102,1)</f>
        <v>21</v>
      </c>
      <c r="J9" s="3">
        <f t="shared" si="1"/>
        <v>0.09652777777777777</v>
      </c>
      <c r="K9" s="7">
        <v>0.5590277777777778</v>
      </c>
      <c r="L9" s="1">
        <f>RANK(K9,K2:K102,1)</f>
        <v>26</v>
      </c>
      <c r="M9" s="3">
        <f t="shared" si="2"/>
        <v>0.08680555555555552</v>
      </c>
      <c r="N9" s="3">
        <v>0.7083333333333334</v>
      </c>
      <c r="O9" s="1">
        <f>RANK(N9,N2:N102,1)</f>
        <v>30</v>
      </c>
      <c r="P9" s="3">
        <f t="shared" si="3"/>
        <v>0.14930555555555558</v>
      </c>
      <c r="Q9" s="8">
        <v>0.8361111111111111</v>
      </c>
      <c r="R9" s="1">
        <f>RANK(Q9,Q2:Q102,1)</f>
        <v>36</v>
      </c>
      <c r="S9" s="3">
        <f t="shared" si="4"/>
        <v>0.12777777777777777</v>
      </c>
      <c r="T9" s="8">
        <v>0.9201388888888888</v>
      </c>
      <c r="U9" s="1">
        <f>RANK(T9,T2:T102,1)</f>
        <v>28</v>
      </c>
      <c r="V9" s="3">
        <f t="shared" si="5"/>
        <v>0.0840277777777777</v>
      </c>
      <c r="W9" s="6">
        <v>1.0447916666666666</v>
      </c>
      <c r="X9" s="1">
        <f>RANK(W9,W2:W102,1)</f>
        <v>31</v>
      </c>
      <c r="Y9" s="6">
        <f t="shared" si="6"/>
        <v>0.12465277777777772</v>
      </c>
    </row>
    <row r="10" spans="1:25" ht="11.25">
      <c r="A10" s="1">
        <v>11</v>
      </c>
      <c r="B10" s="2" t="s">
        <v>20</v>
      </c>
      <c r="C10" s="3">
        <v>0.24861111111111112</v>
      </c>
      <c r="D10" s="1">
        <f>RANK(C10,C2:C102,1)</f>
        <v>78</v>
      </c>
      <c r="E10" s="3">
        <v>0.4756944444444444</v>
      </c>
      <c r="F10" s="1">
        <f>RANK(E10,E2:E102,1)</f>
        <v>74</v>
      </c>
      <c r="G10" s="3">
        <f t="shared" si="0"/>
        <v>0.2270833333333333</v>
      </c>
      <c r="H10" s="3">
        <v>0.6159722222222223</v>
      </c>
      <c r="I10" s="1">
        <f>RANK(H10,H2:H102,1)</f>
        <v>71</v>
      </c>
      <c r="J10" s="3">
        <f t="shared" si="1"/>
        <v>0.14027777777777783</v>
      </c>
      <c r="K10" s="7">
        <v>0.7145833333333332</v>
      </c>
      <c r="L10" s="1">
        <f>RANK(K10,K2:K102,1)</f>
        <v>71</v>
      </c>
      <c r="M10" s="3">
        <f t="shared" si="2"/>
        <v>0.09861111111111098</v>
      </c>
      <c r="N10" s="3">
        <v>0.9166666666666666</v>
      </c>
      <c r="O10" s="1">
        <f>RANK(N10,N2:N102,1)</f>
        <v>73</v>
      </c>
      <c r="P10" s="3">
        <f t="shared" si="3"/>
        <v>0.2020833333333334</v>
      </c>
      <c r="Q10" s="8">
        <v>1.1388888888888888</v>
      </c>
      <c r="R10" s="1">
        <f>RANK(Q10,Q2:Q102,1)</f>
        <v>70</v>
      </c>
      <c r="S10" s="3">
        <f t="shared" si="4"/>
        <v>0.2222222222222222</v>
      </c>
      <c r="T10" s="8">
        <v>1.2708333333333333</v>
      </c>
      <c r="U10" s="1">
        <f>RANK(T10,T2:T102,1)</f>
        <v>67</v>
      </c>
      <c r="V10" s="3">
        <f t="shared" si="5"/>
        <v>0.13194444444444442</v>
      </c>
      <c r="W10" s="6">
        <v>1.3979166666666665</v>
      </c>
      <c r="X10" s="1">
        <f>RANK(W10,W2:W102,1)</f>
        <v>69</v>
      </c>
      <c r="Y10" s="6">
        <f t="shared" si="6"/>
        <v>0.12708333333333321</v>
      </c>
    </row>
    <row r="11" spans="1:25" ht="11.25">
      <c r="A11" s="1">
        <v>12</v>
      </c>
      <c r="B11" s="2" t="s">
        <v>21</v>
      </c>
      <c r="C11" s="3">
        <v>0.2465277777777778</v>
      </c>
      <c r="D11" s="1">
        <f>RANK(C11,C2:C102,1)</f>
        <v>76</v>
      </c>
      <c r="E11" s="3">
        <v>0.4375</v>
      </c>
      <c r="F11" s="1">
        <f>RANK(E11,E2:E102,1)</f>
        <v>62</v>
      </c>
      <c r="G11" s="3">
        <f t="shared" si="0"/>
        <v>0.1909722222222222</v>
      </c>
      <c r="H11" s="3">
        <v>0.548611111111111</v>
      </c>
      <c r="I11" s="1">
        <f>RANK(H11,H2:H102,1)</f>
        <v>56</v>
      </c>
      <c r="J11" s="3">
        <f t="shared" si="1"/>
        <v>0.11111111111111105</v>
      </c>
      <c r="K11" s="7">
        <v>0.5868055555555556</v>
      </c>
      <c r="L11" s="1">
        <f>RANK(K11,K2:K102,1)</f>
        <v>44</v>
      </c>
      <c r="M11" s="3">
        <f t="shared" si="2"/>
        <v>0.03819444444444453</v>
      </c>
      <c r="N11" s="3">
        <v>0.7618055555555556</v>
      </c>
      <c r="O11" s="1">
        <f>RANK(N11,N2:N102,1)</f>
        <v>48</v>
      </c>
      <c r="P11" s="3">
        <f t="shared" si="3"/>
        <v>0.17500000000000004</v>
      </c>
      <c r="Q11" s="8">
        <v>0.8881944444444444</v>
      </c>
      <c r="R11" s="1">
        <f>RANK(Q11,Q2:Q102,1)</f>
        <v>47</v>
      </c>
      <c r="S11" s="3">
        <f t="shared" si="4"/>
        <v>0.12638888888888877</v>
      </c>
      <c r="T11" s="8">
        <v>1.003472222222222</v>
      </c>
      <c r="U11" s="1">
        <f>RANK(T11,T2:T102,1)</f>
        <v>45</v>
      </c>
      <c r="V11" s="3">
        <f t="shared" si="5"/>
        <v>0.1152777777777777</v>
      </c>
      <c r="W11" s="6">
        <v>1.1006481481481483</v>
      </c>
      <c r="X11" s="1">
        <f>RANK(W11,W2:W102,1)</f>
        <v>42</v>
      </c>
      <c r="Y11" s="6">
        <f t="shared" si="6"/>
        <v>0.09717592592592617</v>
      </c>
    </row>
    <row r="12" spans="1:25" ht="11.25">
      <c r="A12" s="1">
        <v>14</v>
      </c>
      <c r="B12" s="2" t="s">
        <v>22</v>
      </c>
      <c r="C12" s="3">
        <v>0.26666666666666666</v>
      </c>
      <c r="D12" s="1">
        <f>RANK(C12,C2:C102,1)</f>
        <v>95</v>
      </c>
      <c r="E12" s="3">
        <v>0.4909722222222222</v>
      </c>
      <c r="F12" s="1">
        <f>RANK(E12,E2:E102,1)</f>
        <v>86</v>
      </c>
      <c r="G12" s="3">
        <f t="shared" si="0"/>
        <v>0.22430555555555554</v>
      </c>
      <c r="H12" s="3">
        <v>0.61875</v>
      </c>
      <c r="I12" s="1">
        <f>RANK(H12,H2:H102,1)</f>
        <v>73</v>
      </c>
      <c r="J12" s="3">
        <f t="shared" si="1"/>
        <v>0.12777777777777782</v>
      </c>
      <c r="K12" s="7">
        <v>0.7180555555555556</v>
      </c>
      <c r="L12" s="1">
        <f>RANK(K12,K2:K102,1)</f>
        <v>77</v>
      </c>
      <c r="M12" s="3">
        <f t="shared" si="2"/>
        <v>0.09930555555555554</v>
      </c>
      <c r="N12" s="10">
        <v>0.9166666666666666</v>
      </c>
      <c r="O12" s="1">
        <f>RANK(N12,N2:N102,1)</f>
        <v>73</v>
      </c>
      <c r="P12" s="3">
        <f t="shared" si="3"/>
        <v>0.19861111111111107</v>
      </c>
      <c r="Q12" s="8">
        <v>1.0840277777777778</v>
      </c>
      <c r="R12" s="1">
        <f>RANK(Q12,Q2:Q102,1)</f>
        <v>67</v>
      </c>
      <c r="S12" s="3">
        <f t="shared" si="4"/>
        <v>0.16736111111111118</v>
      </c>
      <c r="T12" s="8">
        <v>1.2604166666666667</v>
      </c>
      <c r="U12" s="1">
        <f>RANK(T12,T2:T102,1)</f>
        <v>63</v>
      </c>
      <c r="V12" s="3">
        <f t="shared" si="5"/>
        <v>0.17638888888888893</v>
      </c>
      <c r="W12" s="6">
        <v>1.3876157407407408</v>
      </c>
      <c r="X12" s="1">
        <f>RANK(W12,W2:W102,1)</f>
        <v>66</v>
      </c>
      <c r="Y12" s="6">
        <f t="shared" si="6"/>
        <v>0.12719907407407405</v>
      </c>
    </row>
    <row r="13" spans="1:25" ht="11.25">
      <c r="A13" s="1">
        <v>15</v>
      </c>
      <c r="B13" s="2" t="s">
        <v>23</v>
      </c>
      <c r="C13" s="3">
        <v>0.23680555555555557</v>
      </c>
      <c r="D13" s="1">
        <f>RANK(C13,C2:C102,1)</f>
        <v>66</v>
      </c>
      <c r="E13" s="3">
        <v>0.4145833333333333</v>
      </c>
      <c r="F13" s="1">
        <f>RANK(E13,E2:E102,1)</f>
        <v>41</v>
      </c>
      <c r="G13" s="3">
        <f t="shared" si="0"/>
        <v>0.17777777777777773</v>
      </c>
      <c r="H13" s="3"/>
      <c r="I13" s="1" t="e">
        <f>RANK(H13,H2:H102,1)</f>
        <v>#N/A</v>
      </c>
      <c r="J13" s="3">
        <f t="shared" si="1"/>
        <v>-0.4145833333333333</v>
      </c>
      <c r="K13" s="7"/>
      <c r="L13" s="1" t="e">
        <f>RANK(K13,K2:K102,1)</f>
        <v>#N/A</v>
      </c>
      <c r="M13" s="3">
        <f t="shared" si="2"/>
        <v>0</v>
      </c>
      <c r="N13" s="3"/>
      <c r="O13" s="1" t="e">
        <f>RANK(N13,N2:N102,1)</f>
        <v>#N/A</v>
      </c>
      <c r="P13" s="3">
        <f t="shared" si="3"/>
        <v>0</v>
      </c>
      <c r="Q13" s="8"/>
      <c r="R13" s="1" t="e">
        <f>RANK(Q13,Q2:Q102,1)</f>
        <v>#N/A</v>
      </c>
      <c r="S13" s="3">
        <f t="shared" si="4"/>
        <v>0</v>
      </c>
      <c r="T13" s="8"/>
      <c r="U13" s="1" t="e">
        <f>RANK(T13,T2:T102,1)</f>
        <v>#N/A</v>
      </c>
      <c r="V13" s="3">
        <f t="shared" si="5"/>
        <v>0</v>
      </c>
      <c r="X13" s="1" t="e">
        <f>RANK(W13,W2:W102,1)</f>
        <v>#N/A</v>
      </c>
      <c r="Y13" s="6">
        <f t="shared" si="6"/>
        <v>0</v>
      </c>
    </row>
    <row r="14" spans="1:25" ht="11.25">
      <c r="A14" s="1">
        <v>16</v>
      </c>
      <c r="B14" s="2" t="s">
        <v>24</v>
      </c>
      <c r="C14" s="3">
        <v>0.2354166666666667</v>
      </c>
      <c r="D14" s="1">
        <f>RANK(C14,C2:C102,1)</f>
        <v>61</v>
      </c>
      <c r="E14" s="3">
        <v>0.44375</v>
      </c>
      <c r="F14" s="1">
        <f>RANK(E14,E2:E102,1)</f>
        <v>64</v>
      </c>
      <c r="G14" s="3">
        <f t="shared" si="0"/>
        <v>0.2083333333333333</v>
      </c>
      <c r="H14" s="3">
        <v>0.5527777777777778</v>
      </c>
      <c r="I14" s="1">
        <f>RANK(H14,H2:H102,1)</f>
        <v>57</v>
      </c>
      <c r="J14" s="3">
        <f t="shared" si="1"/>
        <v>0.10902777777777783</v>
      </c>
      <c r="K14" s="7">
        <v>0.6222222222222222</v>
      </c>
      <c r="L14" s="1">
        <f>RANK(K14,K2:K102,1)</f>
        <v>51</v>
      </c>
      <c r="M14" s="3">
        <f t="shared" si="2"/>
        <v>0.06944444444444442</v>
      </c>
      <c r="N14" s="3">
        <v>0.7791666666666667</v>
      </c>
      <c r="O14" s="1">
        <f>RANK(N14,N2:N102,1)</f>
        <v>50</v>
      </c>
      <c r="P14" s="3">
        <f t="shared" si="3"/>
        <v>0.15694444444444444</v>
      </c>
      <c r="Q14" s="8">
        <v>0.907638888888889</v>
      </c>
      <c r="R14" s="1">
        <f>RANK(Q14,Q2:Q102,1)</f>
        <v>49</v>
      </c>
      <c r="S14" s="3">
        <f t="shared" si="4"/>
        <v>0.12847222222222232</v>
      </c>
      <c r="T14" s="8">
        <v>1.0645833333333334</v>
      </c>
      <c r="U14" s="1">
        <f>RANK(T14,T2:T102,1)</f>
        <v>49</v>
      </c>
      <c r="V14" s="3">
        <f t="shared" si="5"/>
        <v>0.15694444444444444</v>
      </c>
      <c r="W14" s="6">
        <v>1.1647569444444443</v>
      </c>
      <c r="X14" s="1">
        <f>RANK(W14,W2:W102,1)</f>
        <v>48</v>
      </c>
      <c r="Y14" s="6">
        <f t="shared" si="6"/>
        <v>0.1001736111111109</v>
      </c>
    </row>
    <row r="15" spans="1:25" ht="11.25">
      <c r="A15" s="1">
        <v>17</v>
      </c>
      <c r="B15" s="2" t="s">
        <v>25</v>
      </c>
      <c r="C15" s="3">
        <v>0.21597222222222223</v>
      </c>
      <c r="D15" s="1">
        <f>RANK(C15,C2:C102,1)</f>
        <v>37</v>
      </c>
      <c r="E15" s="3">
        <v>0.39166666666666666</v>
      </c>
      <c r="F15" s="1">
        <f>RANK(E15,E2:E102,1)</f>
        <v>29</v>
      </c>
      <c r="G15" s="3">
        <f t="shared" si="0"/>
        <v>0.17569444444444443</v>
      </c>
      <c r="H15" s="3">
        <v>0.48055555555555557</v>
      </c>
      <c r="I15" s="1">
        <f>RANK(H15,H2:H102,1)</f>
        <v>27</v>
      </c>
      <c r="J15" s="3">
        <f t="shared" si="1"/>
        <v>0.0888888888888889</v>
      </c>
      <c r="K15" s="7">
        <v>0.5381944444444444</v>
      </c>
      <c r="L15" s="1">
        <f>RANK(K15,K2:K102,1)</f>
        <v>22</v>
      </c>
      <c r="M15" s="3">
        <f t="shared" si="2"/>
        <v>0.05763888888888885</v>
      </c>
      <c r="N15" s="3">
        <v>0.6722222222222222</v>
      </c>
      <c r="O15" s="1">
        <f>RANK(N15,N2:N102,1)</f>
        <v>22</v>
      </c>
      <c r="P15" s="3">
        <f t="shared" si="3"/>
        <v>0.13402777777777775</v>
      </c>
      <c r="Q15" s="8">
        <v>0.7805555555555556</v>
      </c>
      <c r="R15" s="1">
        <f>RANK(Q15,Q2:Q102,1)</f>
        <v>21</v>
      </c>
      <c r="S15" s="3">
        <f t="shared" si="4"/>
        <v>0.10833333333333339</v>
      </c>
      <c r="T15" s="8">
        <v>0.8666666666666667</v>
      </c>
      <c r="U15" s="1">
        <f>RANK(T15,T2:T102,1)</f>
        <v>18</v>
      </c>
      <c r="V15" s="3">
        <f t="shared" si="5"/>
        <v>0.08611111111111114</v>
      </c>
      <c r="W15" s="6">
        <v>0.9421643518518518</v>
      </c>
      <c r="X15" s="1">
        <f>RANK(W15,W2:W102,1)</f>
        <v>18</v>
      </c>
      <c r="Y15" s="6">
        <f t="shared" si="6"/>
        <v>0.07549768518518507</v>
      </c>
    </row>
    <row r="16" spans="1:25" ht="11.25">
      <c r="A16" s="1">
        <v>18</v>
      </c>
      <c r="B16" s="2" t="s">
        <v>26</v>
      </c>
      <c r="C16" s="3">
        <v>0.2340277777777778</v>
      </c>
      <c r="D16" s="1">
        <f>RANK(C16,C2:C102,1)</f>
        <v>57</v>
      </c>
      <c r="E16" s="3">
        <v>0.4513888888888889</v>
      </c>
      <c r="F16" s="1">
        <f>RANK(E16,E2:E102,1)</f>
        <v>68</v>
      </c>
      <c r="G16" s="3">
        <f t="shared" si="0"/>
        <v>0.2173611111111111</v>
      </c>
      <c r="H16" s="3">
        <v>0.5631944444444444</v>
      </c>
      <c r="I16" s="1">
        <f>RANK(H16,H2:H102,1)</f>
        <v>58</v>
      </c>
      <c r="J16" s="3">
        <f t="shared" si="1"/>
        <v>0.11180555555555555</v>
      </c>
      <c r="K16" s="7">
        <v>0.6583333333333333</v>
      </c>
      <c r="L16" s="1">
        <f>RANK(K16,K2:K102,1)</f>
        <v>60</v>
      </c>
      <c r="M16" s="3">
        <f t="shared" si="2"/>
        <v>0.09513888888888888</v>
      </c>
      <c r="N16" s="3">
        <v>0.8131944444444444</v>
      </c>
      <c r="O16" s="1">
        <f>RANK(N16,N2:N102,1)</f>
        <v>57</v>
      </c>
      <c r="P16" s="3">
        <f t="shared" si="3"/>
        <v>0.15486111111111112</v>
      </c>
      <c r="Q16" s="8">
        <v>0.9618055555555555</v>
      </c>
      <c r="R16" s="1">
        <f>RANK(Q16,Q2:Q102,1)</f>
        <v>53</v>
      </c>
      <c r="S16" s="3">
        <f t="shared" si="4"/>
        <v>0.14861111111111103</v>
      </c>
      <c r="T16" s="8">
        <v>1.2361111111111112</v>
      </c>
      <c r="U16" s="1">
        <f>RANK(T16,T2:T102,1)</f>
        <v>60</v>
      </c>
      <c r="V16" s="3">
        <f t="shared" si="5"/>
        <v>0.2743055555555557</v>
      </c>
      <c r="W16" s="6">
        <v>1.3804050925925926</v>
      </c>
      <c r="X16" s="1">
        <f>RANK(W16,W2:W102,1)</f>
        <v>65</v>
      </c>
      <c r="Y16" s="6">
        <f t="shared" si="6"/>
        <v>0.14429398148148143</v>
      </c>
    </row>
    <row r="17" spans="1:25" ht="11.25">
      <c r="A17" s="1">
        <v>19</v>
      </c>
      <c r="B17" s="2" t="s">
        <v>27</v>
      </c>
      <c r="C17" s="3">
        <v>0.19583333333333333</v>
      </c>
      <c r="D17" s="1">
        <f>RANK(C17,C2:C102,1)</f>
        <v>9</v>
      </c>
      <c r="E17" s="3">
        <v>0.33055555555555555</v>
      </c>
      <c r="F17" s="1">
        <f>RANK(E17,E2:E102,1)</f>
        <v>5</v>
      </c>
      <c r="G17" s="3">
        <f t="shared" si="0"/>
        <v>0.13472222222222222</v>
      </c>
      <c r="H17" s="3">
        <v>0.40208333333333335</v>
      </c>
      <c r="I17" s="1">
        <f>RANK(H17,H2:H102,1)</f>
        <v>4</v>
      </c>
      <c r="J17" s="3">
        <f t="shared" si="1"/>
        <v>0.0715277777777778</v>
      </c>
      <c r="K17" s="7">
        <v>0.4534722222222222</v>
      </c>
      <c r="L17" s="1">
        <f>RANK(K17,K2:K102,1)</f>
        <v>4</v>
      </c>
      <c r="M17" s="3">
        <f t="shared" si="2"/>
        <v>0.05138888888888887</v>
      </c>
      <c r="N17" s="3">
        <v>0.5590277777777778</v>
      </c>
      <c r="O17" s="1">
        <f>RANK(N17,N2:N102,1)</f>
        <v>4</v>
      </c>
      <c r="P17" s="3">
        <f t="shared" si="3"/>
        <v>0.10555555555555557</v>
      </c>
      <c r="Q17" s="8">
        <v>0.6465277777777778</v>
      </c>
      <c r="R17" s="1">
        <f>RANK(Q17,Q2:Q102,1)</f>
        <v>4</v>
      </c>
      <c r="S17" s="3">
        <f t="shared" si="4"/>
        <v>0.08750000000000002</v>
      </c>
      <c r="T17" s="8">
        <v>0.720138888888889</v>
      </c>
      <c r="U17" s="1">
        <f>RANK(T17,T2:T102,1)</f>
        <v>4</v>
      </c>
      <c r="V17" s="3">
        <f t="shared" si="5"/>
        <v>0.07361111111111118</v>
      </c>
      <c r="W17" s="6">
        <v>0.7728009259259259</v>
      </c>
      <c r="X17" s="1">
        <f>RANK(W17,W2:W102,1)</f>
        <v>4</v>
      </c>
      <c r="Y17" s="6">
        <f t="shared" si="6"/>
        <v>0.05266203703703687</v>
      </c>
    </row>
    <row r="18" spans="1:25" ht="11.25">
      <c r="A18" s="1">
        <v>20</v>
      </c>
      <c r="B18" s="2" t="s">
        <v>28</v>
      </c>
      <c r="C18" s="3">
        <v>0.23611111111111113</v>
      </c>
      <c r="D18" s="1">
        <f>RANK(C18,C2:C102,1)</f>
        <v>62</v>
      </c>
      <c r="E18" s="3">
        <v>0.4236111111111111</v>
      </c>
      <c r="F18" s="1">
        <f>RANK(E18,E2:E102,1)</f>
        <v>54</v>
      </c>
      <c r="G18" s="3">
        <f t="shared" si="0"/>
        <v>0.18749999999999997</v>
      </c>
      <c r="H18" s="3">
        <v>0.5236111111111111</v>
      </c>
      <c r="I18" s="1">
        <f>RANK(H18,H2:H102,1)</f>
        <v>46</v>
      </c>
      <c r="J18" s="3">
        <f t="shared" si="1"/>
        <v>0.10000000000000003</v>
      </c>
      <c r="K18" s="7">
        <v>0.6090277777777778</v>
      </c>
      <c r="L18" s="1">
        <f>RANK(K18,K2:K102,1)</f>
        <v>49</v>
      </c>
      <c r="M18" s="3">
        <f t="shared" si="2"/>
        <v>0.0854166666666667</v>
      </c>
      <c r="N18" s="3">
        <v>0.7479166666666667</v>
      </c>
      <c r="O18" s="1">
        <f>RANK(N18,N2:N102,1)</f>
        <v>45</v>
      </c>
      <c r="P18" s="3">
        <f t="shared" si="3"/>
        <v>0.13888888888888884</v>
      </c>
      <c r="Q18" s="8">
        <v>0.8673611111111111</v>
      </c>
      <c r="R18" s="1">
        <f>RANK(Q18,Q2:Q102,1)</f>
        <v>44</v>
      </c>
      <c r="S18" s="3">
        <f t="shared" si="4"/>
        <v>0.11944444444444446</v>
      </c>
      <c r="T18" s="8">
        <v>0.9590277777777777</v>
      </c>
      <c r="U18" s="1">
        <f>RANK(T18,T2:T102,1)</f>
        <v>37</v>
      </c>
      <c r="V18" s="3">
        <f t="shared" si="5"/>
        <v>0.09166666666666656</v>
      </c>
      <c r="W18" s="6">
        <v>1.062164351851852</v>
      </c>
      <c r="X18" s="1">
        <f>RANK(W18,W2:W102,1)</f>
        <v>35</v>
      </c>
      <c r="Y18" s="6">
        <f t="shared" si="6"/>
        <v>0.10313657407407428</v>
      </c>
    </row>
    <row r="19" spans="1:25" ht="11.25">
      <c r="A19" s="1">
        <v>21</v>
      </c>
      <c r="B19" s="2" t="s">
        <v>29</v>
      </c>
      <c r="C19" s="3">
        <v>0.2263888888888889</v>
      </c>
      <c r="D19" s="1">
        <f>RANK(C19,C2:C102,1)</f>
        <v>46</v>
      </c>
      <c r="E19" s="3">
        <v>0.4395833333333334</v>
      </c>
      <c r="F19" s="1">
        <f>RANK(E19,E2:E102,1)</f>
        <v>63</v>
      </c>
      <c r="G19" s="3">
        <f t="shared" si="0"/>
        <v>0.2131944444444445</v>
      </c>
      <c r="H19" s="3">
        <v>0.5631944444444444</v>
      </c>
      <c r="I19" s="1">
        <f>RANK(H19,H2:H102,1)</f>
        <v>58</v>
      </c>
      <c r="J19" s="3">
        <f t="shared" si="1"/>
        <v>0.12361111111111106</v>
      </c>
      <c r="K19" s="7">
        <v>0.6263888888888889</v>
      </c>
      <c r="L19" s="1">
        <f>RANK(K19,K2:K102,1)</f>
        <v>52</v>
      </c>
      <c r="M19" s="3">
        <f t="shared" si="2"/>
        <v>0.06319444444444444</v>
      </c>
      <c r="N19" s="3">
        <v>0.8020833333333334</v>
      </c>
      <c r="O19" s="1">
        <f>RANK(N19,N2:N102,1)</f>
        <v>52</v>
      </c>
      <c r="P19" s="3">
        <f t="shared" si="3"/>
        <v>0.1756944444444445</v>
      </c>
      <c r="Q19" s="8">
        <v>0.9270833333333334</v>
      </c>
      <c r="R19" s="1">
        <f>RANK(Q19,Q2:Q102,1)</f>
        <v>51</v>
      </c>
      <c r="S19" s="3">
        <f t="shared" si="4"/>
        <v>0.125</v>
      </c>
      <c r="T19" s="8">
        <v>1.0625</v>
      </c>
      <c r="U19" s="1">
        <f>RANK(T19,T2:T102,1)</f>
        <v>48</v>
      </c>
      <c r="V19" s="3">
        <f t="shared" si="5"/>
        <v>0.13541666666666663</v>
      </c>
      <c r="W19" s="6">
        <v>1.1648842592592592</v>
      </c>
      <c r="X19" s="1">
        <f>RANK(W19,W2:W102,1)</f>
        <v>49</v>
      </c>
      <c r="Y19" s="6">
        <f t="shared" si="6"/>
        <v>0.1023842592592592</v>
      </c>
    </row>
    <row r="20" spans="1:25" ht="11.25">
      <c r="A20" s="1">
        <v>22</v>
      </c>
      <c r="B20" s="2" t="s">
        <v>30</v>
      </c>
      <c r="C20" s="3">
        <v>0.2555555555555556</v>
      </c>
      <c r="D20" s="1">
        <f>RANK(C20,C2:C102,1)</f>
        <v>83</v>
      </c>
      <c r="E20" s="3">
        <v>0.48055555555555557</v>
      </c>
      <c r="F20" s="1">
        <f>RANK(E20,E2:E102,1)</f>
        <v>80</v>
      </c>
      <c r="G20" s="3">
        <f t="shared" si="0"/>
        <v>0.22499999999999998</v>
      </c>
      <c r="H20" s="3">
        <v>0.6284722222222222</v>
      </c>
      <c r="I20" s="1">
        <f>RANK(H20,H2:H102,1)</f>
        <v>79</v>
      </c>
      <c r="J20" s="3">
        <f t="shared" si="1"/>
        <v>0.14791666666666664</v>
      </c>
      <c r="K20" s="7">
        <v>0.7194444444444444</v>
      </c>
      <c r="L20" s="1">
        <f>RANK(K20,K2:K102,1)</f>
        <v>78</v>
      </c>
      <c r="M20" s="3">
        <f t="shared" si="2"/>
        <v>0.09097222222222223</v>
      </c>
      <c r="N20" s="3">
        <v>0.9166666666666666</v>
      </c>
      <c r="O20" s="1">
        <f>RANK(N20,N2:N102,1)</f>
        <v>73</v>
      </c>
      <c r="P20" s="3">
        <f t="shared" si="3"/>
        <v>0.1972222222222222</v>
      </c>
      <c r="Q20" s="8">
        <v>1.08125</v>
      </c>
      <c r="R20" s="1">
        <f>RANK(Q20,Q2:Q102,1)</f>
        <v>66</v>
      </c>
      <c r="S20" s="3">
        <f t="shared" si="4"/>
        <v>0.16458333333333341</v>
      </c>
      <c r="T20" s="8">
        <v>1.25</v>
      </c>
      <c r="U20" s="1">
        <f>RANK(T20,T2:T102,1)</f>
        <v>61</v>
      </c>
      <c r="V20" s="3">
        <f t="shared" si="5"/>
        <v>0.16874999999999996</v>
      </c>
      <c r="W20" s="6">
        <v>1.3773148148148149</v>
      </c>
      <c r="X20" s="1">
        <f>RANK(W20,W2:W102,1)</f>
        <v>64</v>
      </c>
      <c r="Y20" s="6">
        <f t="shared" si="6"/>
        <v>0.12731481481481488</v>
      </c>
    </row>
    <row r="21" spans="1:25" ht="11.25">
      <c r="A21" s="1">
        <v>23</v>
      </c>
      <c r="B21" s="2" t="s">
        <v>31</v>
      </c>
      <c r="C21" s="3">
        <v>0.22916666666666666</v>
      </c>
      <c r="D21" s="1">
        <f>RANK(C21,C2:C102,1)</f>
        <v>52</v>
      </c>
      <c r="E21" s="3">
        <v>0.40972222222222227</v>
      </c>
      <c r="F21" s="1">
        <f>RANK(E21,E2:E102,1)</f>
        <v>34</v>
      </c>
      <c r="G21" s="3">
        <f t="shared" si="0"/>
        <v>0.1805555555555556</v>
      </c>
      <c r="H21" s="3">
        <v>0.47361111111111115</v>
      </c>
      <c r="I21" s="1">
        <f>RANK(H21,H2:H102,1)</f>
        <v>25</v>
      </c>
      <c r="J21" s="3">
        <f t="shared" si="1"/>
        <v>0.06388888888888888</v>
      </c>
      <c r="K21" s="7">
        <v>0.575</v>
      </c>
      <c r="L21" s="1">
        <f>RANK(K21,K2:K102,1)</f>
        <v>31</v>
      </c>
      <c r="M21" s="3">
        <f t="shared" si="2"/>
        <v>0.1013888888888888</v>
      </c>
      <c r="N21" s="3">
        <v>0.6833333333333332</v>
      </c>
      <c r="O21" s="1">
        <f>RANK(N21,N2:N102,1)</f>
        <v>25</v>
      </c>
      <c r="P21" s="3">
        <f t="shared" si="3"/>
        <v>0.10833333333333328</v>
      </c>
      <c r="Q21" s="8">
        <v>0.8131944444444444</v>
      </c>
      <c r="R21" s="1">
        <f>RANK(Q21,Q2:Q102,1)</f>
        <v>27</v>
      </c>
      <c r="S21" s="3">
        <f t="shared" si="4"/>
        <v>0.1298611111111112</v>
      </c>
      <c r="T21" s="8">
        <v>0.9069444444444444</v>
      </c>
      <c r="U21" s="1">
        <f>RANK(T21,T2:T102,1)</f>
        <v>25</v>
      </c>
      <c r="V21" s="3">
        <f t="shared" si="5"/>
        <v>0.09375</v>
      </c>
      <c r="W21" s="6">
        <v>0.9914930555555556</v>
      </c>
      <c r="X21" s="1">
        <f>RANK(W21,W2:W102,1)</f>
        <v>25</v>
      </c>
      <c r="Y21" s="6">
        <f t="shared" si="6"/>
        <v>0.08454861111111112</v>
      </c>
    </row>
    <row r="22" spans="1:25" ht="11.25">
      <c r="A22" s="1">
        <v>24</v>
      </c>
      <c r="B22" s="2" t="s">
        <v>32</v>
      </c>
      <c r="C22" s="3">
        <v>0.2576388888888889</v>
      </c>
      <c r="D22" s="1">
        <f>RANK(C22,C2:C102,1)</f>
        <v>85</v>
      </c>
      <c r="E22" s="3">
        <v>0.48055555555555557</v>
      </c>
      <c r="F22" s="1">
        <f>RANK(E22,E2:E102,1)</f>
        <v>80</v>
      </c>
      <c r="G22" s="3">
        <f t="shared" si="0"/>
        <v>0.22291666666666665</v>
      </c>
      <c r="H22" s="3">
        <v>0.611111111111111</v>
      </c>
      <c r="I22" s="1">
        <f>RANK(H22,H2:H102,1)</f>
        <v>69</v>
      </c>
      <c r="J22" s="3">
        <f t="shared" si="1"/>
        <v>0.13055555555555548</v>
      </c>
      <c r="K22" s="7">
        <v>0.6979166666666666</v>
      </c>
      <c r="L22" s="1">
        <f>RANK(K22,K2:K102,1)</f>
        <v>68</v>
      </c>
      <c r="M22" s="3">
        <f t="shared" si="2"/>
        <v>0.08680555555555558</v>
      </c>
      <c r="N22" s="3"/>
      <c r="O22" s="1" t="e">
        <f>RANK(N22,N2:N102,1)</f>
        <v>#N/A</v>
      </c>
      <c r="P22" s="3">
        <f t="shared" si="3"/>
        <v>-0.6979166666666666</v>
      </c>
      <c r="Q22" s="8"/>
      <c r="R22" s="1" t="e">
        <f>RANK(Q22,Q2:Q102,1)</f>
        <v>#N/A</v>
      </c>
      <c r="S22" s="3">
        <f t="shared" si="4"/>
        <v>0</v>
      </c>
      <c r="T22" s="8"/>
      <c r="U22" s="1" t="e">
        <f>RANK(T22,T2:T102,1)</f>
        <v>#N/A</v>
      </c>
      <c r="V22" s="3">
        <f t="shared" si="5"/>
        <v>0</v>
      </c>
      <c r="X22" s="1" t="e">
        <f>RANK(W22,W2:W102,1)</f>
        <v>#N/A</v>
      </c>
      <c r="Y22" s="6">
        <f t="shared" si="6"/>
        <v>0</v>
      </c>
    </row>
    <row r="23" spans="1:25" ht="11.25">
      <c r="A23" s="1">
        <v>26</v>
      </c>
      <c r="B23" s="2" t="s">
        <v>33</v>
      </c>
      <c r="C23" s="3">
        <v>0.2138888888888889</v>
      </c>
      <c r="D23" s="1">
        <f>RANK(C23,C2:C102,1)</f>
        <v>35</v>
      </c>
      <c r="E23" s="3">
        <v>0.37847222222222227</v>
      </c>
      <c r="F23" s="1">
        <f>RANK(E23,E2:E102,1)</f>
        <v>25</v>
      </c>
      <c r="G23" s="3">
        <f t="shared" si="0"/>
        <v>0.16458333333333336</v>
      </c>
      <c r="H23" s="3">
        <v>0.47222222222222227</v>
      </c>
      <c r="I23" s="1">
        <f>RANK(H23,H2:H102,1)</f>
        <v>21</v>
      </c>
      <c r="J23" s="3">
        <f t="shared" si="1"/>
        <v>0.09375</v>
      </c>
      <c r="K23" s="7">
        <v>0.5340277777777778</v>
      </c>
      <c r="L23" s="1">
        <f>RANK(K23,K2:K102,1)</f>
        <v>20</v>
      </c>
      <c r="M23" s="3">
        <f t="shared" si="2"/>
        <v>0.0618055555555555</v>
      </c>
      <c r="N23" s="3">
        <v>0.6715277777777778</v>
      </c>
      <c r="O23" s="1">
        <f>RANK(N23,N2:N102,1)</f>
        <v>21</v>
      </c>
      <c r="P23" s="3">
        <f t="shared" si="3"/>
        <v>0.13750000000000007</v>
      </c>
      <c r="Q23" s="8">
        <v>0.7743055555555555</v>
      </c>
      <c r="R23" s="1">
        <f>RANK(Q23,Q2:Q102,1)</f>
        <v>19</v>
      </c>
      <c r="S23" s="3">
        <f t="shared" si="4"/>
        <v>0.10277777777777763</v>
      </c>
      <c r="T23" s="8">
        <v>0.8756944444444444</v>
      </c>
      <c r="U23" s="1">
        <f>RANK(T23,T2:T102,1)</f>
        <v>20</v>
      </c>
      <c r="V23" s="3">
        <f t="shared" si="5"/>
        <v>0.10138888888888897</v>
      </c>
      <c r="W23" s="6">
        <v>0.957210648148148</v>
      </c>
      <c r="X23" s="1">
        <f>RANK(W23,W2:W102,1)</f>
        <v>20</v>
      </c>
      <c r="Y23" s="6">
        <f t="shared" si="6"/>
        <v>0.0815162037037036</v>
      </c>
    </row>
    <row r="24" spans="1:25" ht="11.25">
      <c r="A24" s="1">
        <v>28</v>
      </c>
      <c r="B24" s="2" t="s">
        <v>34</v>
      </c>
      <c r="C24" s="3">
        <v>0.23680555555555557</v>
      </c>
      <c r="D24" s="1">
        <f>RANK(C24,C2:C102,1)</f>
        <v>66</v>
      </c>
      <c r="E24" s="3">
        <v>0.42083333333333334</v>
      </c>
      <c r="F24" s="1">
        <f>RANK(E24,E2:E102,1)</f>
        <v>47</v>
      </c>
      <c r="G24" s="3">
        <f t="shared" si="0"/>
        <v>0.18402777777777776</v>
      </c>
      <c r="H24" s="3">
        <v>0.517361111111111</v>
      </c>
      <c r="I24" s="1">
        <f>RANK(H24,H2:H102,1)</f>
        <v>41</v>
      </c>
      <c r="J24" s="3">
        <f t="shared" si="1"/>
        <v>0.09652777777777771</v>
      </c>
      <c r="K24" s="7">
        <v>0.5868055555555556</v>
      </c>
      <c r="L24" s="1">
        <f>RANK(K24,K2:K102,1)</f>
        <v>44</v>
      </c>
      <c r="M24" s="3">
        <f t="shared" si="2"/>
        <v>0.06944444444444453</v>
      </c>
      <c r="N24" s="3">
        <v>0.7243055555555555</v>
      </c>
      <c r="O24" s="1">
        <f>RANK(N24,N2:N102,1)</f>
        <v>36</v>
      </c>
      <c r="P24" s="3">
        <f t="shared" si="3"/>
        <v>0.13749999999999996</v>
      </c>
      <c r="Q24" s="8">
        <v>0.8347222222222223</v>
      </c>
      <c r="R24" s="1">
        <f>RANK(Q24,Q2:Q102,1)</f>
        <v>31</v>
      </c>
      <c r="S24" s="3">
        <f t="shared" si="4"/>
        <v>0.11041666666666672</v>
      </c>
      <c r="T24" s="8">
        <v>0.9201388888888888</v>
      </c>
      <c r="U24" s="1">
        <f>RANK(T24,T2:T102,1)</f>
        <v>28</v>
      </c>
      <c r="V24" s="3">
        <f t="shared" si="5"/>
        <v>0.08541666666666659</v>
      </c>
      <c r="W24" s="6">
        <v>1.0605439814814814</v>
      </c>
      <c r="X24" s="1">
        <f>RANK(W24,W2:W102,1)</f>
        <v>34</v>
      </c>
      <c r="Y24" s="6">
        <f t="shared" si="6"/>
        <v>0.1404050925925926</v>
      </c>
    </row>
    <row r="25" spans="1:25" ht="11.25">
      <c r="A25" s="1">
        <v>29</v>
      </c>
      <c r="B25" s="2" t="s">
        <v>35</v>
      </c>
      <c r="C25" s="3">
        <v>0.2465277777777778</v>
      </c>
      <c r="D25" s="1">
        <f>RANK(C25,C2:C102,1)</f>
        <v>76</v>
      </c>
      <c r="E25" s="3">
        <v>0.4888888888888889</v>
      </c>
      <c r="F25" s="1">
        <f>RANK(E25,E2:E102,1)</f>
        <v>84</v>
      </c>
      <c r="G25" s="3">
        <f t="shared" si="0"/>
        <v>0.24236111111111108</v>
      </c>
      <c r="H25" s="3">
        <v>14.55</v>
      </c>
      <c r="I25" s="1">
        <f>RANK(H25,H2:H102,1)</f>
        <v>82</v>
      </c>
      <c r="J25" s="3">
        <f t="shared" si="1"/>
        <v>14.061111111111112</v>
      </c>
      <c r="K25" s="7">
        <v>0.7152777777777778</v>
      </c>
      <c r="L25" s="1">
        <f>RANK(K25,K2:K102,1)</f>
        <v>73</v>
      </c>
      <c r="M25" s="3">
        <f t="shared" si="2"/>
        <v>-13.834722222222222</v>
      </c>
      <c r="N25" s="3">
        <v>0.8909722222222222</v>
      </c>
      <c r="O25" s="1">
        <f>RANK(N25,N2:N102,1)</f>
        <v>70</v>
      </c>
      <c r="P25" s="3">
        <f t="shared" si="3"/>
        <v>0.17569444444444438</v>
      </c>
      <c r="Q25" s="8">
        <v>1.0409722222222222</v>
      </c>
      <c r="R25" s="1">
        <f>RANK(Q25,Q2:Q102,1)</f>
        <v>59</v>
      </c>
      <c r="S25" s="3">
        <f t="shared" si="4"/>
        <v>0.15000000000000002</v>
      </c>
      <c r="T25" s="8">
        <v>1.2638888888888888</v>
      </c>
      <c r="U25" s="1">
        <f>RANK(T25,T2:T102,1)</f>
        <v>64</v>
      </c>
      <c r="V25" s="3">
        <f t="shared" si="5"/>
        <v>0.22291666666666665</v>
      </c>
      <c r="W25" s="6">
        <v>1.3588425925925927</v>
      </c>
      <c r="X25" s="1">
        <f>RANK(W25,W2:W102,1)</f>
        <v>61</v>
      </c>
      <c r="Y25" s="6">
        <f t="shared" si="6"/>
        <v>0.09495370370370382</v>
      </c>
    </row>
    <row r="26" spans="1:25" ht="11.25">
      <c r="A26" s="1">
        <v>30</v>
      </c>
      <c r="B26" s="2" t="s">
        <v>36</v>
      </c>
      <c r="C26" s="3">
        <v>0.2</v>
      </c>
      <c r="D26" s="1">
        <f>RANK(C26,C2:C102,1)</f>
        <v>14</v>
      </c>
      <c r="F26" s="1" t="e">
        <f>RANK(E26,E2:E102,1)</f>
        <v>#N/A</v>
      </c>
      <c r="G26" s="3">
        <f t="shared" si="0"/>
        <v>-0.2</v>
      </c>
      <c r="H26" s="3"/>
      <c r="I26" s="1" t="e">
        <f>RANK(H26,H2:H102,1)</f>
        <v>#N/A</v>
      </c>
      <c r="J26" s="3">
        <f t="shared" si="1"/>
        <v>0</v>
      </c>
      <c r="K26" s="7"/>
      <c r="L26" s="1" t="e">
        <f>RANK(K26,K2:K102,1)</f>
        <v>#N/A</v>
      </c>
      <c r="M26" s="3">
        <f t="shared" si="2"/>
        <v>0</v>
      </c>
      <c r="N26" s="3"/>
      <c r="O26" s="1" t="e">
        <f>RANK(N26,N2:N102,1)</f>
        <v>#N/A</v>
      </c>
      <c r="P26" s="3">
        <f t="shared" si="3"/>
        <v>0</v>
      </c>
      <c r="Q26" s="8"/>
      <c r="R26" s="1" t="e">
        <f>RANK(Q26,Q2:Q102,1)</f>
        <v>#N/A</v>
      </c>
      <c r="S26" s="3">
        <f t="shared" si="4"/>
        <v>0</v>
      </c>
      <c r="T26" s="8"/>
      <c r="U26" s="1" t="e">
        <f>RANK(T26,T2:T102,1)</f>
        <v>#N/A</v>
      </c>
      <c r="V26" s="3">
        <f t="shared" si="5"/>
        <v>0</v>
      </c>
      <c r="X26" s="1" t="e">
        <f>RANK(W26,W2:W102,1)</f>
        <v>#N/A</v>
      </c>
      <c r="Y26" s="6">
        <f t="shared" si="6"/>
        <v>0</v>
      </c>
    </row>
    <row r="27" spans="1:25" ht="11.25">
      <c r="A27" s="1">
        <v>31</v>
      </c>
      <c r="B27" s="2" t="s">
        <v>37</v>
      </c>
      <c r="C27" s="3">
        <v>0.2659722222222222</v>
      </c>
      <c r="D27" s="1">
        <f>RANK(C27,C2:C102,1)</f>
        <v>93</v>
      </c>
      <c r="E27" s="3">
        <v>0.4791666666666667</v>
      </c>
      <c r="F27" s="1">
        <f>RANK(E27,E2:E102,1)</f>
        <v>79</v>
      </c>
      <c r="G27" s="3">
        <f t="shared" si="0"/>
        <v>0.21319444444444446</v>
      </c>
      <c r="H27" s="3">
        <v>0.6215277777777778</v>
      </c>
      <c r="I27" s="1">
        <f>RANK(H27,H2:H102,1)</f>
        <v>76</v>
      </c>
      <c r="J27" s="3">
        <f t="shared" si="1"/>
        <v>0.1423611111111111</v>
      </c>
      <c r="K27" s="7">
        <v>0.7104166666666667</v>
      </c>
      <c r="L27" s="1">
        <f>RANK(K27,K2:K102,1)</f>
        <v>69</v>
      </c>
      <c r="M27" s="3">
        <f t="shared" si="2"/>
        <v>0.0888888888888889</v>
      </c>
      <c r="N27" s="3">
        <v>0.8777777777777778</v>
      </c>
      <c r="O27" s="1">
        <f>RANK(N27,N2:N102,1)</f>
        <v>66</v>
      </c>
      <c r="P27" s="3">
        <f t="shared" si="3"/>
        <v>0.16736111111111107</v>
      </c>
      <c r="Q27" s="8">
        <v>1.042361111111111</v>
      </c>
      <c r="R27" s="1">
        <f>RANK(Q27,Q2:Q102,1)</f>
        <v>60</v>
      </c>
      <c r="S27" s="3">
        <f t="shared" si="4"/>
        <v>0.1645833333333333</v>
      </c>
      <c r="T27" s="8">
        <v>1.2673611111111112</v>
      </c>
      <c r="U27" s="1">
        <f>RANK(T27,T2:T102,1)</f>
        <v>65</v>
      </c>
      <c r="V27" s="3">
        <f t="shared" si="5"/>
        <v>0.2250000000000001</v>
      </c>
      <c r="W27" s="6">
        <v>1.363888888888889</v>
      </c>
      <c r="X27" s="1">
        <f>RANK(W27,W2:W102,1)</f>
        <v>62</v>
      </c>
      <c r="Y27" s="6">
        <f t="shared" si="6"/>
        <v>0.09652777777777777</v>
      </c>
    </row>
    <row r="28" spans="1:25" ht="11.25">
      <c r="A28" s="1">
        <v>32</v>
      </c>
      <c r="B28" s="2" t="s">
        <v>38</v>
      </c>
      <c r="C28" s="3">
        <v>0.2659722222222222</v>
      </c>
      <c r="D28" s="1">
        <f>RANK(C28,C2:C102,1)</f>
        <v>93</v>
      </c>
      <c r="E28" s="3">
        <v>0.48055555555555557</v>
      </c>
      <c r="F28" s="1">
        <f>RANK(E28,E2:E102,1)</f>
        <v>80</v>
      </c>
      <c r="G28" s="3">
        <f t="shared" si="0"/>
        <v>0.21458333333333335</v>
      </c>
      <c r="H28" s="3">
        <v>0.6215277777777778</v>
      </c>
      <c r="I28" s="1">
        <f>RANK(H28,H2:H102,1)</f>
        <v>76</v>
      </c>
      <c r="J28" s="3">
        <f t="shared" si="1"/>
        <v>0.14097222222222222</v>
      </c>
      <c r="K28" s="7">
        <v>0.7104166666666667</v>
      </c>
      <c r="L28" s="1">
        <f>RANK(K28,K2:K102,1)</f>
        <v>69</v>
      </c>
      <c r="M28" s="3">
        <f t="shared" si="2"/>
        <v>0.0888888888888889</v>
      </c>
      <c r="N28" s="3">
        <v>0.8777777777777778</v>
      </c>
      <c r="O28" s="1">
        <f>RANK(N28,N2:N102,1)</f>
        <v>66</v>
      </c>
      <c r="P28" s="3">
        <f t="shared" si="3"/>
        <v>0.16736111111111107</v>
      </c>
      <c r="Q28" s="8">
        <v>1.042361111111111</v>
      </c>
      <c r="R28" s="1">
        <f>RANK(Q28,Q2:Q102,1)</f>
        <v>60</v>
      </c>
      <c r="S28" s="3">
        <f t="shared" si="4"/>
        <v>0.1645833333333333</v>
      </c>
      <c r="T28" s="8">
        <v>1.2673611111111112</v>
      </c>
      <c r="U28" s="1">
        <f>RANK(T28,T2:T102,1)</f>
        <v>65</v>
      </c>
      <c r="V28" s="3">
        <f t="shared" si="5"/>
        <v>0.2250000000000001</v>
      </c>
      <c r="W28" s="6">
        <v>1.363888888888889</v>
      </c>
      <c r="X28" s="1">
        <f>RANK(W28,W2:W102,1)</f>
        <v>62</v>
      </c>
      <c r="Y28" s="6">
        <f t="shared" si="6"/>
        <v>0.09652777777777777</v>
      </c>
    </row>
    <row r="29" spans="1:25" ht="11.25">
      <c r="A29" s="1">
        <v>33</v>
      </c>
      <c r="B29" s="2" t="s">
        <v>39</v>
      </c>
      <c r="C29" s="3">
        <v>0.2111111111111111</v>
      </c>
      <c r="D29" s="1">
        <f>RANK(C29,C2:C102,1)</f>
        <v>29</v>
      </c>
      <c r="E29" s="3">
        <v>0.37013888888888885</v>
      </c>
      <c r="F29" s="1">
        <f>RANK(E29,E2:E102,1)</f>
        <v>20</v>
      </c>
      <c r="G29" s="3">
        <f t="shared" si="0"/>
        <v>0.15902777777777774</v>
      </c>
      <c r="H29" s="3">
        <v>0.45069444444444445</v>
      </c>
      <c r="I29" s="1">
        <f>RANK(H29,H2:H102,1)</f>
        <v>15</v>
      </c>
      <c r="J29" s="3">
        <f t="shared" si="1"/>
        <v>0.0805555555555556</v>
      </c>
      <c r="K29" s="7">
        <v>0.5041666666666667</v>
      </c>
      <c r="L29" s="1">
        <f>RANK(K29,K2:K102,1)</f>
        <v>13</v>
      </c>
      <c r="M29" s="3">
        <f t="shared" si="2"/>
        <v>0.0534722222222222</v>
      </c>
      <c r="N29" s="3">
        <v>0.6236111111111111</v>
      </c>
      <c r="O29" s="1">
        <f>RANK(N29,N2:N102,1)</f>
        <v>12</v>
      </c>
      <c r="P29" s="3">
        <f t="shared" si="3"/>
        <v>0.11944444444444446</v>
      </c>
      <c r="Q29" s="8">
        <v>0.725</v>
      </c>
      <c r="R29" s="1">
        <f>RANK(Q29,Q2:Q102,1)</f>
        <v>11</v>
      </c>
      <c r="S29" s="3">
        <f t="shared" si="4"/>
        <v>0.10138888888888886</v>
      </c>
      <c r="T29" s="8">
        <v>0.8263888888888888</v>
      </c>
      <c r="U29" s="1">
        <f>RANK(T29,T2:T102,1)</f>
        <v>10</v>
      </c>
      <c r="V29" s="3">
        <f t="shared" si="5"/>
        <v>0.10138888888888886</v>
      </c>
      <c r="W29" s="6">
        <v>0.8988078703703705</v>
      </c>
      <c r="X29" s="1">
        <f>RANK(W29,W2:W102,1)</f>
        <v>10</v>
      </c>
      <c r="Y29" s="6">
        <f t="shared" si="6"/>
        <v>0.07241898148148163</v>
      </c>
    </row>
    <row r="30" spans="1:25" ht="11.25">
      <c r="A30" s="1">
        <v>34</v>
      </c>
      <c r="B30" s="2" t="s">
        <v>40</v>
      </c>
      <c r="C30" s="3">
        <v>0.3111111111111111</v>
      </c>
      <c r="D30" s="1">
        <f>RANK(C30,C2:C102,1)</f>
        <v>101</v>
      </c>
      <c r="F30" s="1" t="e">
        <f>RANK(E30,E2:E102,1)</f>
        <v>#N/A</v>
      </c>
      <c r="G30" s="3">
        <f t="shared" si="0"/>
        <v>-0.3111111111111111</v>
      </c>
      <c r="H30" s="3"/>
      <c r="I30" s="1" t="e">
        <f>RANK(H30,H2:H102,1)</f>
        <v>#N/A</v>
      </c>
      <c r="J30" s="3">
        <f t="shared" si="1"/>
        <v>0</v>
      </c>
      <c r="K30" s="7"/>
      <c r="L30" s="1" t="e">
        <f>RANK(K30,K2:K102,1)</f>
        <v>#N/A</v>
      </c>
      <c r="M30" s="3">
        <f t="shared" si="2"/>
        <v>0</v>
      </c>
      <c r="N30" s="3"/>
      <c r="O30" s="1" t="e">
        <f>RANK(N30,N2:N102,1)</f>
        <v>#N/A</v>
      </c>
      <c r="P30" s="3">
        <f t="shared" si="3"/>
        <v>0</v>
      </c>
      <c r="Q30" s="8"/>
      <c r="R30" s="1" t="e">
        <f>RANK(Q30,Q2:Q102,1)</f>
        <v>#N/A</v>
      </c>
      <c r="S30" s="3">
        <f t="shared" si="4"/>
        <v>0</v>
      </c>
      <c r="T30" s="8"/>
      <c r="U30" s="1" t="e">
        <f>RANK(T30,T2:T102,1)</f>
        <v>#N/A</v>
      </c>
      <c r="V30" s="3">
        <f t="shared" si="5"/>
        <v>0</v>
      </c>
      <c r="X30" s="1" t="e">
        <f>RANK(W30,W2:W102,1)</f>
        <v>#N/A</v>
      </c>
      <c r="Y30" s="6">
        <f t="shared" si="6"/>
        <v>0</v>
      </c>
    </row>
    <row r="31" spans="1:25" ht="11.25">
      <c r="A31" s="1">
        <v>35</v>
      </c>
      <c r="B31" s="2" t="s">
        <v>41</v>
      </c>
      <c r="C31" s="3">
        <v>0.2236111111111111</v>
      </c>
      <c r="D31" s="1">
        <f>RANK(C31,C2:C102,1)</f>
        <v>41</v>
      </c>
      <c r="E31" s="3">
        <v>0.4236111111111111</v>
      </c>
      <c r="F31" s="1">
        <f>RANK(E31,E2:E102,1)</f>
        <v>54</v>
      </c>
      <c r="G31" s="3">
        <f t="shared" si="0"/>
        <v>0.2</v>
      </c>
      <c r="H31" s="3">
        <v>0.5368055555555555</v>
      </c>
      <c r="I31" s="1">
        <f>RANK(H31,H2:H102,1)</f>
        <v>51</v>
      </c>
      <c r="J31" s="3">
        <f t="shared" si="1"/>
        <v>0.11319444444444443</v>
      </c>
      <c r="K31" s="7">
        <v>0.5861111111111111</v>
      </c>
      <c r="L31" s="1">
        <f>RANK(K31,K2:K102,1)</f>
        <v>43</v>
      </c>
      <c r="M31" s="3">
        <f t="shared" si="2"/>
        <v>0.0493055555555556</v>
      </c>
      <c r="N31" s="3">
        <v>0.75</v>
      </c>
      <c r="O31" s="1">
        <f>RANK(N31,N2:N102,1)</f>
        <v>46</v>
      </c>
      <c r="P31" s="3">
        <f t="shared" si="3"/>
        <v>0.16388888888888886</v>
      </c>
      <c r="Q31" s="8">
        <v>0.8722222222222222</v>
      </c>
      <c r="R31" s="1">
        <f>RANK(Q31,Q2:Q102,1)</f>
        <v>45</v>
      </c>
      <c r="S31" s="3">
        <f t="shared" si="4"/>
        <v>0.12222222222222223</v>
      </c>
      <c r="T31" s="8">
        <v>1.0006944444444443</v>
      </c>
      <c r="U31" s="1">
        <f>RANK(T31,T2:T102,1)</f>
        <v>44</v>
      </c>
      <c r="V31" s="3">
        <f t="shared" si="5"/>
        <v>0.1284722222222221</v>
      </c>
      <c r="W31" s="6">
        <v>1.1011226851851852</v>
      </c>
      <c r="X31" s="1">
        <f>RANK(W31,W2:W102,1)</f>
        <v>43</v>
      </c>
      <c r="Y31" s="6">
        <f t="shared" si="6"/>
        <v>0.10042824074074086</v>
      </c>
    </row>
    <row r="32" spans="1:25" ht="11.25">
      <c r="A32" s="1">
        <v>36</v>
      </c>
      <c r="B32" s="2" t="s">
        <v>42</v>
      </c>
      <c r="C32" s="3">
        <v>0.2347222222222222</v>
      </c>
      <c r="D32" s="1">
        <f>RANK(C32,C2:C102,1)</f>
        <v>58</v>
      </c>
      <c r="E32" s="3">
        <v>0.42083333333333334</v>
      </c>
      <c r="F32" s="1">
        <f>RANK(E32,E2:E102,1)</f>
        <v>47</v>
      </c>
      <c r="G32" s="3">
        <f t="shared" si="0"/>
        <v>0.18611111111111114</v>
      </c>
      <c r="H32" s="3">
        <v>0.517361111111111</v>
      </c>
      <c r="I32" s="1">
        <f>RANK(H32,H2:H102,1)</f>
        <v>41</v>
      </c>
      <c r="J32" s="3">
        <f t="shared" si="1"/>
        <v>0.09652777777777771</v>
      </c>
      <c r="K32" s="7">
        <v>0.5819444444444445</v>
      </c>
      <c r="L32" s="1">
        <f>RANK(K32,K2:K102,1)</f>
        <v>35</v>
      </c>
      <c r="M32" s="3">
        <f t="shared" si="2"/>
        <v>0.06458333333333344</v>
      </c>
      <c r="N32" s="3">
        <v>0.7138888888888889</v>
      </c>
      <c r="O32" s="1">
        <f>RANK(N32,N2:N102,1)</f>
        <v>32</v>
      </c>
      <c r="P32" s="3">
        <f t="shared" si="3"/>
        <v>0.13194444444444442</v>
      </c>
      <c r="Q32" s="8">
        <v>0.84375</v>
      </c>
      <c r="R32" s="1">
        <f>RANK(Q32,Q2:Q102,1)</f>
        <v>38</v>
      </c>
      <c r="S32" s="3">
        <f t="shared" si="4"/>
        <v>0.1298611111111111</v>
      </c>
      <c r="T32" s="8">
        <v>0.9645833333333332</v>
      </c>
      <c r="U32" s="1">
        <f>RANK(T32,T2:T102,1)</f>
        <v>38</v>
      </c>
      <c r="V32" s="3">
        <f t="shared" si="5"/>
        <v>0.12083333333333324</v>
      </c>
      <c r="W32" s="6">
        <v>1.0944560185185186</v>
      </c>
      <c r="X32" s="1">
        <f>RANK(W32,W2:W102,1)</f>
        <v>40</v>
      </c>
      <c r="Y32" s="6">
        <f t="shared" si="6"/>
        <v>0.12987268518518535</v>
      </c>
    </row>
    <row r="33" spans="1:25" ht="11.25">
      <c r="A33" s="1">
        <v>37</v>
      </c>
      <c r="B33" s="2" t="s">
        <v>43</v>
      </c>
      <c r="C33" s="3">
        <v>0.2041666666666667</v>
      </c>
      <c r="D33" s="1">
        <f>RANK(C33,C2:C102,1)</f>
        <v>20</v>
      </c>
      <c r="E33" s="3">
        <v>0.36041666666666666</v>
      </c>
      <c r="F33" s="1">
        <f>RANK(E33,E2:E102,1)</f>
        <v>12</v>
      </c>
      <c r="G33" s="3">
        <f t="shared" si="0"/>
        <v>0.15624999999999997</v>
      </c>
      <c r="H33" s="3"/>
      <c r="I33" s="1" t="e">
        <f>RANK(H33,H2:H102,1)</f>
        <v>#N/A</v>
      </c>
      <c r="J33" s="3">
        <f t="shared" si="1"/>
        <v>-0.36041666666666666</v>
      </c>
      <c r="K33" s="7"/>
      <c r="L33" s="1" t="e">
        <f>RANK(K33,K2:K102,1)</f>
        <v>#N/A</v>
      </c>
      <c r="M33" s="3">
        <f t="shared" si="2"/>
        <v>0</v>
      </c>
      <c r="N33" s="3"/>
      <c r="O33" s="1" t="e">
        <f>RANK(N33,N2:N102,1)</f>
        <v>#N/A</v>
      </c>
      <c r="P33" s="3">
        <f t="shared" si="3"/>
        <v>0</v>
      </c>
      <c r="Q33" s="8"/>
      <c r="R33" s="1" t="e">
        <f>RANK(Q33,Q2:Q102,1)</f>
        <v>#N/A</v>
      </c>
      <c r="S33" s="3">
        <f t="shared" si="4"/>
        <v>0</v>
      </c>
      <c r="T33" s="8"/>
      <c r="U33" s="1" t="e">
        <f>RANK(T33,T2:T102,1)</f>
        <v>#N/A</v>
      </c>
      <c r="V33" s="3">
        <f t="shared" si="5"/>
        <v>0</v>
      </c>
      <c r="X33" s="1" t="e">
        <f>RANK(W33,W2:W102,1)</f>
        <v>#N/A</v>
      </c>
      <c r="Y33" s="6">
        <f t="shared" si="6"/>
        <v>0</v>
      </c>
    </row>
    <row r="34" spans="1:25" ht="11.25">
      <c r="A34" s="1">
        <v>38</v>
      </c>
      <c r="B34" s="2" t="s">
        <v>44</v>
      </c>
      <c r="C34" s="3">
        <v>0.22569444444444445</v>
      </c>
      <c r="D34" s="1">
        <f>RANK(C34,C2:C102,1)</f>
        <v>44</v>
      </c>
      <c r="E34" s="3">
        <v>0.4131944444444444</v>
      </c>
      <c r="F34" s="1">
        <f>RANK(E34,E2:E102,1)</f>
        <v>39</v>
      </c>
      <c r="G34" s="3">
        <f t="shared" si="0"/>
        <v>0.18749999999999997</v>
      </c>
      <c r="H34" s="3">
        <v>0.5180555555555556</v>
      </c>
      <c r="I34" s="1">
        <f>RANK(H34,H2:H102,1)</f>
        <v>43</v>
      </c>
      <c r="J34" s="3">
        <f t="shared" si="1"/>
        <v>0.10486111111111118</v>
      </c>
      <c r="K34" s="7"/>
      <c r="L34" s="1" t="e">
        <f>RANK(K34,K2:K102,1)</f>
        <v>#N/A</v>
      </c>
      <c r="M34" s="3">
        <f t="shared" si="2"/>
        <v>-0.5180555555555556</v>
      </c>
      <c r="N34" s="3"/>
      <c r="O34" s="1" t="e">
        <f>RANK(N34,N2:N102,1)</f>
        <v>#N/A</v>
      </c>
      <c r="P34" s="3">
        <f t="shared" si="3"/>
        <v>0</v>
      </c>
      <c r="Q34" s="8"/>
      <c r="R34" s="1" t="e">
        <f>RANK(Q34,Q2:Q102,1)</f>
        <v>#N/A</v>
      </c>
      <c r="S34" s="3">
        <f t="shared" si="4"/>
        <v>0</v>
      </c>
      <c r="T34" s="8"/>
      <c r="U34" s="1" t="e">
        <f>RANK(T34,T2:T102,1)</f>
        <v>#N/A</v>
      </c>
      <c r="V34" s="3">
        <f t="shared" si="5"/>
        <v>0</v>
      </c>
      <c r="X34" s="1" t="e">
        <f>RANK(W34,W2:W102,1)</f>
        <v>#N/A</v>
      </c>
      <c r="Y34" s="6">
        <f t="shared" si="6"/>
        <v>0</v>
      </c>
    </row>
    <row r="35" spans="1:25" ht="11.25">
      <c r="A35" s="1">
        <v>39</v>
      </c>
      <c r="B35" s="2" t="s">
        <v>45</v>
      </c>
      <c r="C35" s="3">
        <v>0.19027777777777777</v>
      </c>
      <c r="D35" s="1">
        <f>RANK(C35,C2:C102,1)</f>
        <v>6</v>
      </c>
      <c r="F35" s="1" t="e">
        <f>RANK(E35,E2:E102,1)</f>
        <v>#N/A</v>
      </c>
      <c r="G35" s="3">
        <f t="shared" si="0"/>
        <v>-0.19027777777777777</v>
      </c>
      <c r="H35" s="3"/>
      <c r="I35" s="1" t="e">
        <f>RANK(H35,H2:H102,1)</f>
        <v>#N/A</v>
      </c>
      <c r="J35" s="3">
        <f t="shared" si="1"/>
        <v>0</v>
      </c>
      <c r="K35" s="7"/>
      <c r="L35" s="1" t="e">
        <f>RANK(K35,K2:K102,1)</f>
        <v>#N/A</v>
      </c>
      <c r="M35" s="3">
        <f t="shared" si="2"/>
        <v>0</v>
      </c>
      <c r="N35" s="3"/>
      <c r="O35" s="1" t="e">
        <f>RANK(N35,N2:N102,1)</f>
        <v>#N/A</v>
      </c>
      <c r="P35" s="3">
        <f t="shared" si="3"/>
        <v>0</v>
      </c>
      <c r="Q35" s="8"/>
      <c r="R35" s="1" t="e">
        <f>RANK(Q35,Q2:Q102,1)</f>
        <v>#N/A</v>
      </c>
      <c r="S35" s="3">
        <f t="shared" si="4"/>
        <v>0</v>
      </c>
      <c r="T35" s="8"/>
      <c r="U35" s="1" t="e">
        <f>RANK(T35,T2:T102,1)</f>
        <v>#N/A</v>
      </c>
      <c r="V35" s="3">
        <f t="shared" si="5"/>
        <v>0</v>
      </c>
      <c r="X35" s="1" t="e">
        <f>RANK(W35,W2:W102,1)</f>
        <v>#N/A</v>
      </c>
      <c r="Y35" s="6">
        <f t="shared" si="6"/>
        <v>0</v>
      </c>
    </row>
    <row r="36" spans="1:25" ht="11.25">
      <c r="A36" s="1">
        <v>40</v>
      </c>
      <c r="B36" s="2" t="s">
        <v>46</v>
      </c>
      <c r="C36" s="3">
        <v>0.24027777777777778</v>
      </c>
      <c r="D36" s="1">
        <f>RANK(C36,C2:C102,1)</f>
        <v>71</v>
      </c>
      <c r="E36" s="3">
        <v>0.4472222222222222</v>
      </c>
      <c r="F36" s="1">
        <f>RANK(E36,E2:E102,1)</f>
        <v>66</v>
      </c>
      <c r="G36" s="3">
        <f t="shared" si="0"/>
        <v>0.2069444444444444</v>
      </c>
      <c r="H36" s="10">
        <v>0.5694444444444444</v>
      </c>
      <c r="I36" s="1">
        <f>RANK(H36,H2:H102,1)</f>
        <v>60</v>
      </c>
      <c r="J36" s="3">
        <f t="shared" si="1"/>
        <v>0.12222222222222223</v>
      </c>
      <c r="K36" s="7">
        <v>0.65625</v>
      </c>
      <c r="L36" s="1">
        <f>RANK(K36,K2:K102,1)</f>
        <v>59</v>
      </c>
      <c r="M36" s="3">
        <f t="shared" si="2"/>
        <v>0.08680555555555558</v>
      </c>
      <c r="N36" s="10">
        <v>0.8104166666666667</v>
      </c>
      <c r="O36" s="1">
        <f>RANK(N36,N2:N102,1)</f>
        <v>56</v>
      </c>
      <c r="P36" s="3">
        <f t="shared" si="3"/>
        <v>0.15416666666666667</v>
      </c>
      <c r="Q36" s="8">
        <v>0.9729166666666668</v>
      </c>
      <c r="R36" s="1">
        <f>RANK(Q36,Q2:Q102,1)</f>
        <v>57</v>
      </c>
      <c r="S36" s="3">
        <f t="shared" si="4"/>
        <v>0.1625000000000001</v>
      </c>
      <c r="T36" s="8">
        <v>1.1076388888888888</v>
      </c>
      <c r="U36" s="1">
        <f>RANK(T36,T2:T102,1)</f>
        <v>50</v>
      </c>
      <c r="V36" s="3">
        <f t="shared" si="5"/>
        <v>0.13472222222222208</v>
      </c>
      <c r="W36" s="6">
        <v>1.2037731481481482</v>
      </c>
      <c r="X36" s="1">
        <f>RANK(W36,W2:W102,1)</f>
        <v>50</v>
      </c>
      <c r="Y36" s="6">
        <f t="shared" si="6"/>
        <v>0.09613425925925934</v>
      </c>
    </row>
    <row r="37" spans="1:25" ht="11.25">
      <c r="A37" s="1">
        <v>42</v>
      </c>
      <c r="B37" s="2" t="s">
        <v>47</v>
      </c>
      <c r="C37" s="3">
        <v>0.2263888888888889</v>
      </c>
      <c r="D37" s="1">
        <f>RANK(C37,C2:C102,1)</f>
        <v>46</v>
      </c>
      <c r="E37" s="3">
        <v>0.42083333333333334</v>
      </c>
      <c r="F37" s="1">
        <f>RANK(E37,E2:E102,1)</f>
        <v>47</v>
      </c>
      <c r="G37" s="3">
        <f t="shared" si="0"/>
        <v>0.19444444444444445</v>
      </c>
      <c r="H37" s="10">
        <v>0.5277777777777778</v>
      </c>
      <c r="I37" s="1">
        <f>RANK(H37,H2:H102,1)</f>
        <v>49</v>
      </c>
      <c r="J37" s="3">
        <f t="shared" si="1"/>
        <v>0.10694444444444445</v>
      </c>
      <c r="K37" s="7">
        <v>0.6326388888888889</v>
      </c>
      <c r="L37" s="1">
        <f>RANK(K37,K2:K102,1)</f>
        <v>54</v>
      </c>
      <c r="M37" s="3">
        <f t="shared" si="2"/>
        <v>0.10486111111111107</v>
      </c>
      <c r="N37" s="10">
        <v>0.8090277777777778</v>
      </c>
      <c r="O37" s="1">
        <f>RANK(N37,N2:N102,1)</f>
        <v>53</v>
      </c>
      <c r="P37" s="3">
        <f t="shared" si="3"/>
        <v>0.17638888888888893</v>
      </c>
      <c r="Q37" s="8"/>
      <c r="R37" s="1" t="e">
        <f>RANK(Q37,Q2:Q102,1)</f>
        <v>#N/A</v>
      </c>
      <c r="S37" s="3">
        <f t="shared" si="4"/>
        <v>-0.8090277777777778</v>
      </c>
      <c r="T37" s="8"/>
      <c r="U37" s="1" t="e">
        <f>RANK(T37,T2:T102,1)</f>
        <v>#N/A</v>
      </c>
      <c r="V37" s="3">
        <f t="shared" si="5"/>
        <v>0</v>
      </c>
      <c r="X37" s="1" t="e">
        <f>RANK(W37,W2:W102,1)</f>
        <v>#N/A</v>
      </c>
      <c r="Y37" s="6">
        <f t="shared" si="6"/>
        <v>0</v>
      </c>
    </row>
    <row r="38" spans="1:25" ht="11.25">
      <c r="A38" s="1">
        <v>43</v>
      </c>
      <c r="B38" s="2" t="s">
        <v>48</v>
      </c>
      <c r="C38" s="3">
        <v>0.2298611111111111</v>
      </c>
      <c r="D38" s="1">
        <f>RANK(C38,C2:C102,1)</f>
        <v>55</v>
      </c>
      <c r="E38" s="3">
        <v>0.4270833333333333</v>
      </c>
      <c r="F38" s="1">
        <f>RANK(E38,E2:E102,1)</f>
        <v>59</v>
      </c>
      <c r="G38" s="3">
        <f t="shared" si="0"/>
        <v>0.19722222222222222</v>
      </c>
      <c r="H38" s="10">
        <v>0.5180555555555556</v>
      </c>
      <c r="I38" s="1">
        <f>RANK(H38,H2:H102,1)</f>
        <v>43</v>
      </c>
      <c r="J38" s="3">
        <f t="shared" si="1"/>
        <v>0.09097222222222229</v>
      </c>
      <c r="K38" s="7">
        <v>0.5840277777777778</v>
      </c>
      <c r="L38" s="1">
        <f>RANK(K38,K2:K102,1)</f>
        <v>38</v>
      </c>
      <c r="M38" s="3">
        <f t="shared" si="2"/>
        <v>0.06597222222222221</v>
      </c>
      <c r="N38" s="10">
        <v>0.7430555555555555</v>
      </c>
      <c r="O38" s="1">
        <f>RANK(N38,N2:N102,1)</f>
        <v>43</v>
      </c>
      <c r="P38" s="3">
        <f t="shared" si="3"/>
        <v>0.15902777777777766</v>
      </c>
      <c r="Q38" s="8">
        <v>0.8527777777777777</v>
      </c>
      <c r="R38" s="1">
        <f>RANK(Q38,Q2:Q102,1)</f>
        <v>41</v>
      </c>
      <c r="S38" s="3">
        <f t="shared" si="4"/>
        <v>0.10972222222222228</v>
      </c>
      <c r="T38" s="8">
        <v>0.9486111111111111</v>
      </c>
      <c r="U38" s="1">
        <f>RANK(T38,T2:T102,1)</f>
        <v>34</v>
      </c>
      <c r="V38" s="3">
        <f t="shared" si="5"/>
        <v>0.09583333333333333</v>
      </c>
      <c r="W38" s="6">
        <v>1.0285300925925926</v>
      </c>
      <c r="X38" s="1">
        <f>RANK(W38,W2:W102,1)</f>
        <v>29</v>
      </c>
      <c r="Y38" s="6">
        <f t="shared" si="6"/>
        <v>0.07991898148148158</v>
      </c>
    </row>
    <row r="39" spans="1:25" ht="11.25">
      <c r="A39" s="1">
        <v>44</v>
      </c>
      <c r="B39" s="2" t="s">
        <v>49</v>
      </c>
      <c r="C39" s="3">
        <v>0.26666666666666666</v>
      </c>
      <c r="D39" s="1">
        <f>RANK(C39,C2:C102,1)</f>
        <v>95</v>
      </c>
      <c r="E39" s="3">
        <v>0.5006944444444444</v>
      </c>
      <c r="F39" s="1">
        <f>RANK(E39,E2:E102,1)</f>
        <v>88</v>
      </c>
      <c r="G39" s="3">
        <f t="shared" si="0"/>
        <v>0.23402777777777778</v>
      </c>
      <c r="H39" s="10"/>
      <c r="I39" s="1" t="e">
        <f>RANK(H39,H2:H102,1)</f>
        <v>#N/A</v>
      </c>
      <c r="J39" s="3">
        <f t="shared" si="1"/>
        <v>-0.5006944444444444</v>
      </c>
      <c r="K39" s="7"/>
      <c r="L39" s="1" t="e">
        <f>RANK(K39,K2:K102,1)</f>
        <v>#N/A</v>
      </c>
      <c r="M39" s="3">
        <f t="shared" si="2"/>
        <v>0</v>
      </c>
      <c r="N39" s="10"/>
      <c r="O39" s="1" t="e">
        <f>RANK(N39,N2:N102,1)</f>
        <v>#N/A</v>
      </c>
      <c r="P39" s="3">
        <f t="shared" si="3"/>
        <v>0</v>
      </c>
      <c r="Q39" s="8"/>
      <c r="R39" s="1" t="e">
        <f>RANK(Q39,Q2:Q102,1)</f>
        <v>#N/A</v>
      </c>
      <c r="S39" s="3">
        <f t="shared" si="4"/>
        <v>0</v>
      </c>
      <c r="T39" s="8"/>
      <c r="U39" s="1" t="e">
        <f>RANK(T39,T2:T102,1)</f>
        <v>#N/A</v>
      </c>
      <c r="V39" s="3">
        <f t="shared" si="5"/>
        <v>0</v>
      </c>
      <c r="X39" s="1" t="e">
        <f>RANK(W39,W2:W102,1)</f>
        <v>#N/A</v>
      </c>
      <c r="Y39" s="6">
        <f t="shared" si="6"/>
        <v>0</v>
      </c>
    </row>
    <row r="40" spans="1:25" ht="11.25">
      <c r="A40" s="1">
        <v>45</v>
      </c>
      <c r="B40" s="2" t="s">
        <v>50</v>
      </c>
      <c r="C40" s="3">
        <v>0.2548611111111111</v>
      </c>
      <c r="D40" s="1">
        <f>RANK(C40,C2:C102,1)</f>
        <v>82</v>
      </c>
      <c r="E40" s="3">
        <v>0.48819444444444443</v>
      </c>
      <c r="F40" s="1">
        <f>RANK(E40,E2:E102,1)</f>
        <v>83</v>
      </c>
      <c r="G40" s="3">
        <f t="shared" si="0"/>
        <v>0.23333333333333334</v>
      </c>
      <c r="H40" s="10">
        <v>0.6506944444444445</v>
      </c>
      <c r="I40" s="1">
        <f>RANK(H40,H2:H102,1)</f>
        <v>81</v>
      </c>
      <c r="J40" s="3">
        <f t="shared" si="1"/>
        <v>0.16250000000000003</v>
      </c>
      <c r="K40" s="7">
        <v>0.7326388888888888</v>
      </c>
      <c r="L40" s="1">
        <f>RANK(K40,K2:K102,1)</f>
        <v>79</v>
      </c>
      <c r="M40" s="3">
        <f t="shared" si="2"/>
        <v>0.08194444444444438</v>
      </c>
      <c r="N40" s="10">
        <v>0.8791666666666668</v>
      </c>
      <c r="O40" s="1">
        <f>RANK(N40,N2:N102,1)</f>
        <v>68</v>
      </c>
      <c r="P40" s="3">
        <f t="shared" si="3"/>
        <v>0.14652777777777792</v>
      </c>
      <c r="Q40" s="8">
        <v>1.0479166666666666</v>
      </c>
      <c r="R40" s="1">
        <f>RANK(Q40,Q2:Q102,1)</f>
        <v>62</v>
      </c>
      <c r="S40" s="3">
        <f t="shared" si="4"/>
        <v>0.16874999999999984</v>
      </c>
      <c r="T40" s="8">
        <v>1.2083333333333333</v>
      </c>
      <c r="U40" s="1">
        <f>RANK(T40,T2:T102,1)</f>
        <v>59</v>
      </c>
      <c r="V40" s="3">
        <f t="shared" si="5"/>
        <v>0.16041666666666665</v>
      </c>
      <c r="W40" s="6">
        <v>1.3103472222222223</v>
      </c>
      <c r="X40" s="1">
        <f>RANK(W40,W2:W102,1)</f>
        <v>58</v>
      </c>
      <c r="Y40" s="6">
        <f t="shared" si="6"/>
        <v>0.10201388888888907</v>
      </c>
    </row>
    <row r="41" spans="1:25" ht="11.25">
      <c r="A41" s="1">
        <v>47</v>
      </c>
      <c r="B41" s="2" t="s">
        <v>51</v>
      </c>
      <c r="C41" s="3">
        <v>0.2798611111111111</v>
      </c>
      <c r="D41" s="1">
        <f>RANK(C41,C2:C102,1)</f>
        <v>99</v>
      </c>
      <c r="E41" s="3">
        <v>0.4895833333333333</v>
      </c>
      <c r="F41" s="1">
        <f>RANK(E41,E2:E102,1)</f>
        <v>85</v>
      </c>
      <c r="G41" s="3">
        <f t="shared" si="0"/>
        <v>0.2097222222222222</v>
      </c>
      <c r="H41" s="10">
        <v>0.6263888888888889</v>
      </c>
      <c r="I41" s="1">
        <f>RANK(H41,H2:H102,1)</f>
        <v>78</v>
      </c>
      <c r="J41" s="3">
        <f t="shared" si="1"/>
        <v>0.13680555555555557</v>
      </c>
      <c r="K41" s="7"/>
      <c r="L41" s="1" t="e">
        <f>RANK(K41,K2:K102,1)</f>
        <v>#N/A</v>
      </c>
      <c r="M41" s="3">
        <f t="shared" si="2"/>
        <v>-0.6263888888888889</v>
      </c>
      <c r="N41" s="10"/>
      <c r="O41" s="1" t="e">
        <f>RANK(N41,N2:N102,1)</f>
        <v>#N/A</v>
      </c>
      <c r="P41" s="3">
        <f t="shared" si="3"/>
        <v>0</v>
      </c>
      <c r="Q41" s="8"/>
      <c r="R41" s="1" t="e">
        <f>RANK(Q41,Q2:Q102,1)</f>
        <v>#N/A</v>
      </c>
      <c r="S41" s="3">
        <f t="shared" si="4"/>
        <v>0</v>
      </c>
      <c r="T41" s="8"/>
      <c r="U41" s="1" t="e">
        <f>RANK(T41,T2:T102,1)</f>
        <v>#N/A</v>
      </c>
      <c r="V41" s="3">
        <f t="shared" si="5"/>
        <v>0</v>
      </c>
      <c r="X41" s="1" t="e">
        <f>RANK(W41,W2:W102,1)</f>
        <v>#N/A</v>
      </c>
      <c r="Y41" s="6">
        <f t="shared" si="6"/>
        <v>0</v>
      </c>
    </row>
    <row r="42" spans="1:25" ht="11.25">
      <c r="A42" s="1">
        <v>48</v>
      </c>
      <c r="B42" s="2" t="s">
        <v>52</v>
      </c>
      <c r="C42" s="3">
        <v>0.2513888888888889</v>
      </c>
      <c r="D42" s="1">
        <f>RANK(C42,C2:C102,1)</f>
        <v>81</v>
      </c>
      <c r="E42" s="3">
        <v>0.46319444444444446</v>
      </c>
      <c r="F42" s="1">
        <f>RANK(E42,E2:E102,1)</f>
        <v>71</v>
      </c>
      <c r="G42" s="3">
        <f t="shared" si="0"/>
        <v>0.21180555555555558</v>
      </c>
      <c r="H42" s="10">
        <v>0.5791666666666667</v>
      </c>
      <c r="I42" s="1">
        <f>RANK(H42,H2:H102,1)</f>
        <v>65</v>
      </c>
      <c r="J42" s="3">
        <f t="shared" si="1"/>
        <v>0.11597222222222225</v>
      </c>
      <c r="K42" s="7">
        <v>0.66875</v>
      </c>
      <c r="L42" s="1">
        <f>RANK(K42,K2:K102,1)</f>
        <v>63</v>
      </c>
      <c r="M42" s="3">
        <f t="shared" si="2"/>
        <v>0.08958333333333324</v>
      </c>
      <c r="N42" s="10">
        <v>0.875</v>
      </c>
      <c r="O42" s="1">
        <f>RANK(N42,N2:N102,1)</f>
        <v>65</v>
      </c>
      <c r="P42" s="3">
        <f t="shared" si="3"/>
        <v>0.20625000000000004</v>
      </c>
      <c r="Q42" s="8">
        <v>1.0618055555555557</v>
      </c>
      <c r="R42" s="1">
        <f>RANK(Q42,Q2:Q102,1)</f>
        <v>65</v>
      </c>
      <c r="S42" s="3">
        <f t="shared" si="4"/>
        <v>0.18680555555555567</v>
      </c>
      <c r="T42" s="8"/>
      <c r="U42" s="1" t="e">
        <f>RANK(T42,T2:T102,1)</f>
        <v>#N/A</v>
      </c>
      <c r="V42" s="3">
        <f t="shared" si="5"/>
        <v>-1.0618055555555557</v>
      </c>
      <c r="X42" s="1" t="e">
        <f>RANK(W42,W2:W102,1)</f>
        <v>#N/A</v>
      </c>
      <c r="Y42" s="6">
        <f t="shared" si="6"/>
        <v>0</v>
      </c>
    </row>
    <row r="43" spans="1:25" ht="11.25">
      <c r="A43" s="1">
        <v>49</v>
      </c>
      <c r="B43" s="2" t="s">
        <v>53</v>
      </c>
      <c r="C43" s="3">
        <v>0.24930555555555556</v>
      </c>
      <c r="D43" s="1">
        <f>RANK(C43,C2:C102,1)</f>
        <v>79</v>
      </c>
      <c r="E43" s="3">
        <v>0.4756944444444444</v>
      </c>
      <c r="F43" s="1">
        <f>RANK(E43,E2:E102,1)</f>
        <v>74</v>
      </c>
      <c r="G43" s="3">
        <f t="shared" si="0"/>
        <v>0.22638888888888886</v>
      </c>
      <c r="H43" s="10">
        <v>0.5909722222222222</v>
      </c>
      <c r="I43" s="1">
        <f>RANK(H43,H2:H102,1)</f>
        <v>68</v>
      </c>
      <c r="J43" s="3">
        <f t="shared" si="1"/>
        <v>0.11527777777777781</v>
      </c>
      <c r="K43" s="7">
        <v>0.68125</v>
      </c>
      <c r="L43" s="1">
        <f>RANK(K43,K2:K102,1)</f>
        <v>65</v>
      </c>
      <c r="M43" s="3">
        <f t="shared" si="2"/>
        <v>0.09027777777777779</v>
      </c>
      <c r="N43" s="10">
        <v>0.8506944444444445</v>
      </c>
      <c r="O43" s="1">
        <f>RANK(N43,N2:N102,1)</f>
        <v>62</v>
      </c>
      <c r="P43" s="3">
        <f t="shared" si="3"/>
        <v>0.1694444444444445</v>
      </c>
      <c r="Q43" s="8">
        <v>1.1388888888888888</v>
      </c>
      <c r="R43" s="1">
        <f>RANK(Q43,Q2:Q102,1)</f>
        <v>70</v>
      </c>
      <c r="S43" s="3">
        <f t="shared" si="4"/>
        <v>0.2881944444444443</v>
      </c>
      <c r="T43" s="8">
        <v>1.25</v>
      </c>
      <c r="U43" s="1">
        <f>RANK(T43,T2:T102,1)</f>
        <v>61</v>
      </c>
      <c r="V43" s="3">
        <f t="shared" si="5"/>
        <v>0.11111111111111116</v>
      </c>
      <c r="W43" s="6">
        <v>1.3564930555555554</v>
      </c>
      <c r="X43" s="1">
        <f>RANK(W43,W2:W102,1)</f>
        <v>60</v>
      </c>
      <c r="Y43" s="6">
        <f t="shared" si="6"/>
        <v>0.10649305555555544</v>
      </c>
    </row>
    <row r="44" spans="1:25" ht="11.25">
      <c r="A44" s="1">
        <v>50</v>
      </c>
      <c r="B44" s="2" t="s">
        <v>54</v>
      </c>
      <c r="C44" s="3">
        <v>0.17152777777777775</v>
      </c>
      <c r="D44" s="1">
        <f>RANK(C44,C2:C102,1)</f>
        <v>1</v>
      </c>
      <c r="E44" s="3">
        <v>0.2902777777777778</v>
      </c>
      <c r="F44" s="1">
        <f>RANK(E44,E2:E102,1)</f>
        <v>1</v>
      </c>
      <c r="G44" s="3">
        <f t="shared" si="0"/>
        <v>0.11875000000000005</v>
      </c>
      <c r="H44" s="10">
        <v>0.35</v>
      </c>
      <c r="I44" s="1">
        <f>RANK(H44,H2:H102,1)</f>
        <v>1</v>
      </c>
      <c r="J44" s="3">
        <f t="shared" si="1"/>
        <v>0.05972222222222218</v>
      </c>
      <c r="K44" s="7">
        <v>0.39166666666666666</v>
      </c>
      <c r="L44" s="1">
        <f>RANK(K44,K2:K102,1)</f>
        <v>1</v>
      </c>
      <c r="M44" s="3">
        <f t="shared" si="2"/>
        <v>0.041666666666666685</v>
      </c>
      <c r="N44" s="10">
        <v>0.4763888888888889</v>
      </c>
      <c r="O44" s="1">
        <f>RANK(N44,N2:N102,1)</f>
        <v>1</v>
      </c>
      <c r="P44" s="3">
        <f t="shared" si="3"/>
        <v>0.08472222222222225</v>
      </c>
      <c r="Q44" s="8">
        <v>0.5472222222222222</v>
      </c>
      <c r="R44" s="1">
        <f>RANK(Q44,Q2:Q102,1)</f>
        <v>1</v>
      </c>
      <c r="S44" s="3">
        <f t="shared" si="4"/>
        <v>0.07083333333333325</v>
      </c>
      <c r="T44" s="8">
        <v>0.6097222222222222</v>
      </c>
      <c r="U44" s="1">
        <f>RANK(T44,T2:T102,1)</f>
        <v>1</v>
      </c>
      <c r="V44" s="3">
        <f t="shared" si="5"/>
        <v>0.0625</v>
      </c>
      <c r="W44" s="6">
        <v>0.6561342592592593</v>
      </c>
      <c r="X44" s="1">
        <f>RANK(W44,W2:W102,1)</f>
        <v>1</v>
      </c>
      <c r="Y44" s="6">
        <f t="shared" si="6"/>
        <v>0.04641203703703711</v>
      </c>
    </row>
    <row r="45" spans="1:25" ht="11.25">
      <c r="A45" s="1">
        <v>52</v>
      </c>
      <c r="B45" s="2" t="s">
        <v>55</v>
      </c>
      <c r="C45" s="3">
        <v>0.18333333333333335</v>
      </c>
      <c r="D45" s="1">
        <f>RANK(C45,C2:C102,1)</f>
        <v>4</v>
      </c>
      <c r="E45" s="3">
        <v>0.3430555555555555</v>
      </c>
      <c r="F45" s="1">
        <f>RANK(E45,E2:E102,1)</f>
        <v>7</v>
      </c>
      <c r="G45" s="3">
        <f t="shared" si="0"/>
        <v>0.15972222222222215</v>
      </c>
      <c r="H45" s="10">
        <v>0.41180555555555554</v>
      </c>
      <c r="I45" s="1">
        <f>RANK(H45,H2:H102,1)</f>
        <v>6</v>
      </c>
      <c r="J45" s="3">
        <f t="shared" si="1"/>
        <v>0.06875000000000003</v>
      </c>
      <c r="K45" s="7">
        <v>0.4590277777777778</v>
      </c>
      <c r="L45" s="1">
        <f>RANK(K45,K2:K102,1)</f>
        <v>5</v>
      </c>
      <c r="M45" s="3">
        <f t="shared" si="2"/>
        <v>0.047222222222222276</v>
      </c>
      <c r="N45" s="10">
        <v>0.5777777777777778</v>
      </c>
      <c r="O45" s="1">
        <f>RANK(N45,N2:N102,1)</f>
        <v>8</v>
      </c>
      <c r="P45" s="3">
        <f t="shared" si="3"/>
        <v>0.11875000000000002</v>
      </c>
      <c r="Q45" s="8">
        <v>0.7048611111111112</v>
      </c>
      <c r="R45" s="1">
        <f>RANK(Q45,Q2:Q102,1)</f>
        <v>9</v>
      </c>
      <c r="S45" s="3">
        <f t="shared" si="4"/>
        <v>0.12708333333333333</v>
      </c>
      <c r="T45" s="8">
        <v>0.8020833333333334</v>
      </c>
      <c r="U45" s="1">
        <f>RANK(T45,T2:T102,1)</f>
        <v>9</v>
      </c>
      <c r="V45" s="3">
        <f t="shared" si="5"/>
        <v>0.09722222222222221</v>
      </c>
      <c r="W45" s="6">
        <v>0.8917708333333333</v>
      </c>
      <c r="X45" s="1">
        <f>RANK(W45,W2:W102,1)</f>
        <v>9</v>
      </c>
      <c r="Y45" s="6">
        <f t="shared" si="6"/>
        <v>0.08968749999999992</v>
      </c>
    </row>
    <row r="46" spans="1:25" ht="11.25">
      <c r="A46" s="1">
        <v>53</v>
      </c>
      <c r="B46" s="2" t="s">
        <v>56</v>
      </c>
      <c r="C46" s="3">
        <v>0.19583333333333333</v>
      </c>
      <c r="D46" s="1">
        <f>RANK(C46,C2:C102,1)</f>
        <v>9</v>
      </c>
      <c r="E46" s="3">
        <v>0.3354166666666667</v>
      </c>
      <c r="F46" s="1">
        <f>RANK(E46,E2:E102,1)</f>
        <v>6</v>
      </c>
      <c r="G46" s="3">
        <f t="shared" si="0"/>
        <v>0.13958333333333336</v>
      </c>
      <c r="H46" s="10">
        <v>0.4138888888888889</v>
      </c>
      <c r="I46" s="1">
        <f>RANK(H46,H2:H102,1)</f>
        <v>7</v>
      </c>
      <c r="J46" s="3">
        <f t="shared" si="1"/>
        <v>0.07847222222222222</v>
      </c>
      <c r="K46" s="7">
        <v>0.4597222222222222</v>
      </c>
      <c r="L46" s="1">
        <f>RANK(K46,K2:K102,1)</f>
        <v>7</v>
      </c>
      <c r="M46" s="3">
        <f t="shared" si="2"/>
        <v>0.04583333333333328</v>
      </c>
      <c r="N46" s="10">
        <v>0.6083333333333333</v>
      </c>
      <c r="O46" s="1">
        <f>RANK(N46,N2:N102,1)</f>
        <v>11</v>
      </c>
      <c r="P46" s="3">
        <f t="shared" si="3"/>
        <v>0.14861111111111108</v>
      </c>
      <c r="Q46" s="8">
        <v>0.70625</v>
      </c>
      <c r="R46" s="1">
        <f>RANK(Q46,Q2:Q102,1)</f>
        <v>10</v>
      </c>
      <c r="S46" s="3">
        <f t="shared" si="4"/>
        <v>0.09791666666666676</v>
      </c>
      <c r="T46" s="8">
        <v>0.7840277777777778</v>
      </c>
      <c r="U46" s="1">
        <f>RANK(T46,T2:T102,1)</f>
        <v>8</v>
      </c>
      <c r="V46" s="3">
        <f t="shared" si="5"/>
        <v>0.07777777777777772</v>
      </c>
      <c r="W46" s="6">
        <v>0.8411111111111111</v>
      </c>
      <c r="X46" s="1">
        <f>RANK(W46,W2:W102,1)</f>
        <v>8</v>
      </c>
      <c r="Y46" s="6">
        <f t="shared" si="6"/>
        <v>0.057083333333333375</v>
      </c>
    </row>
    <row r="47" spans="1:25" ht="11.25">
      <c r="A47" s="1">
        <v>54</v>
      </c>
      <c r="B47" s="2" t="s">
        <v>57</v>
      </c>
      <c r="C47" s="3">
        <v>0.17361111111111113</v>
      </c>
      <c r="D47" s="1">
        <f>RANK(C47,C2:C102,1)</f>
        <v>2</v>
      </c>
      <c r="E47" s="3">
        <v>0.30625</v>
      </c>
      <c r="F47" s="1">
        <f>RANK(E47,E2:E102,1)</f>
        <v>2</v>
      </c>
      <c r="G47" s="3">
        <f t="shared" si="0"/>
        <v>0.1326388888888889</v>
      </c>
      <c r="H47" s="10">
        <v>0.3743055555555555</v>
      </c>
      <c r="I47" s="1">
        <f>RANK(H47,H2:H102,1)</f>
        <v>2</v>
      </c>
      <c r="J47" s="3">
        <f t="shared" si="1"/>
        <v>0.06805555555555548</v>
      </c>
      <c r="K47" s="7">
        <v>0.42291666666666666</v>
      </c>
      <c r="L47" s="1">
        <f>RANK(K47,K2:K102,1)</f>
        <v>2</v>
      </c>
      <c r="M47" s="3">
        <f t="shared" si="2"/>
        <v>0.04861111111111116</v>
      </c>
      <c r="N47" s="10">
        <v>0.5111111111111112</v>
      </c>
      <c r="O47" s="1">
        <f>RANK(N47,N2:N102,1)</f>
        <v>2</v>
      </c>
      <c r="P47" s="3">
        <f t="shared" si="3"/>
        <v>0.08819444444444452</v>
      </c>
      <c r="Q47" s="8">
        <v>0.5888888888888889</v>
      </c>
      <c r="R47" s="1">
        <f>RANK(Q47,Q2:Q102,1)</f>
        <v>2</v>
      </c>
      <c r="S47" s="3">
        <f t="shared" si="4"/>
        <v>0.07777777777777772</v>
      </c>
      <c r="T47" s="8">
        <v>0.6576388888888889</v>
      </c>
      <c r="U47" s="1">
        <f>RANK(T47,T2:T102,1)</f>
        <v>2</v>
      </c>
      <c r="V47" s="3">
        <f t="shared" si="5"/>
        <v>0.06874999999999998</v>
      </c>
      <c r="W47" s="6">
        <v>0.7043634259259259</v>
      </c>
      <c r="X47" s="1">
        <f>RANK(W47,W2:W102,1)</f>
        <v>2</v>
      </c>
      <c r="Y47" s="6">
        <f t="shared" si="6"/>
        <v>0.04672453703703705</v>
      </c>
    </row>
    <row r="48" spans="1:25" ht="11.25">
      <c r="A48" s="1">
        <v>55</v>
      </c>
      <c r="B48" s="2" t="s">
        <v>58</v>
      </c>
      <c r="C48" s="3">
        <v>0.25972222222222224</v>
      </c>
      <c r="D48" s="1">
        <f>RANK(C48,C2:C102,1)</f>
        <v>87</v>
      </c>
      <c r="E48" s="3">
        <v>0.4201388888888889</v>
      </c>
      <c r="F48" s="1">
        <f>RANK(E48,E2:E102,1)</f>
        <v>45</v>
      </c>
      <c r="G48" s="3">
        <f t="shared" si="0"/>
        <v>0.16041666666666665</v>
      </c>
      <c r="H48" s="10">
        <v>0.5229166666666667</v>
      </c>
      <c r="I48" s="1">
        <f>RANK(H48,H2:H102,1)</f>
        <v>45</v>
      </c>
      <c r="J48" s="3">
        <f t="shared" si="1"/>
        <v>0.1027777777777778</v>
      </c>
      <c r="K48" s="7">
        <v>0.6034722222222222</v>
      </c>
      <c r="L48" s="1">
        <f>RANK(K48,K2:K102,1)</f>
        <v>48</v>
      </c>
      <c r="M48" s="3">
        <f t="shared" si="2"/>
        <v>0.08055555555555549</v>
      </c>
      <c r="N48" s="10">
        <v>0.7298611111111111</v>
      </c>
      <c r="O48" s="1">
        <f>RANK(N48,N2:N102,1)</f>
        <v>41</v>
      </c>
      <c r="P48" s="3">
        <f t="shared" si="3"/>
        <v>0.12638888888888888</v>
      </c>
      <c r="Q48" s="8">
        <v>0.8354166666666667</v>
      </c>
      <c r="R48" s="1">
        <f>RANK(Q48,Q2:Q102,1)</f>
        <v>32</v>
      </c>
      <c r="S48" s="3">
        <f t="shared" si="4"/>
        <v>0.10555555555555562</v>
      </c>
      <c r="T48" s="8">
        <v>0.9166666666666666</v>
      </c>
      <c r="U48" s="1">
        <f>RANK(T48,T2:T102,1)</f>
        <v>26</v>
      </c>
      <c r="V48" s="3">
        <f t="shared" si="5"/>
        <v>0.08124999999999993</v>
      </c>
      <c r="W48" s="6">
        <v>1.006550925925926</v>
      </c>
      <c r="X48" s="1">
        <f>RANK(W48,W2:W102,1)</f>
        <v>28</v>
      </c>
      <c r="Y48" s="6">
        <f t="shared" si="6"/>
        <v>0.08988425925925936</v>
      </c>
    </row>
    <row r="49" spans="1:25" ht="11.25">
      <c r="A49" s="1">
        <v>56</v>
      </c>
      <c r="B49" s="2" t="s">
        <v>59</v>
      </c>
      <c r="C49" s="3">
        <v>0.2590277777777778</v>
      </c>
      <c r="D49" s="1">
        <f>RANK(C49,C2:C102,1)</f>
        <v>86</v>
      </c>
      <c r="E49" s="3">
        <v>0.42083333333333334</v>
      </c>
      <c r="F49" s="1">
        <f>RANK(E49,E2:E102,1)</f>
        <v>47</v>
      </c>
      <c r="G49" s="3">
        <f t="shared" si="0"/>
        <v>0.16180555555555554</v>
      </c>
      <c r="H49" s="10"/>
      <c r="I49" s="1" t="e">
        <f>RANK(H49,H2:H102,1)</f>
        <v>#N/A</v>
      </c>
      <c r="J49" s="3">
        <f t="shared" si="1"/>
        <v>-0.42083333333333334</v>
      </c>
      <c r="K49" s="7"/>
      <c r="L49" s="1" t="e">
        <f>RANK(K49,K2:K102,1)</f>
        <v>#N/A</v>
      </c>
      <c r="M49" s="3">
        <f t="shared" si="2"/>
        <v>0</v>
      </c>
      <c r="N49" s="10"/>
      <c r="O49" s="1" t="e">
        <f>RANK(N49,N2:N102,1)</f>
        <v>#N/A</v>
      </c>
      <c r="P49" s="3">
        <f t="shared" si="3"/>
        <v>0</v>
      </c>
      <c r="Q49" s="8"/>
      <c r="R49" s="1" t="e">
        <f>RANK(Q49,Q2:Q102,1)</f>
        <v>#N/A</v>
      </c>
      <c r="S49" s="3">
        <f t="shared" si="4"/>
        <v>0</v>
      </c>
      <c r="T49" s="8"/>
      <c r="U49" s="1" t="e">
        <f>RANK(T49,T2:T102,1)</f>
        <v>#N/A</v>
      </c>
      <c r="V49" s="3">
        <f t="shared" si="5"/>
        <v>0</v>
      </c>
      <c r="X49" s="1" t="e">
        <f>RANK(W49,W2:W102,1)</f>
        <v>#N/A</v>
      </c>
      <c r="Y49" s="6">
        <f t="shared" si="6"/>
        <v>0</v>
      </c>
    </row>
    <row r="50" spans="1:25" ht="11.25">
      <c r="A50" s="1">
        <v>59</v>
      </c>
      <c r="B50" s="2" t="s">
        <v>60</v>
      </c>
      <c r="C50" s="3">
        <v>0.275</v>
      </c>
      <c r="D50" s="1">
        <f>RANK(C50,C2:C102,1)</f>
        <v>98</v>
      </c>
      <c r="E50" s="3">
        <v>0.5118055555555555</v>
      </c>
      <c r="F50" s="1">
        <f>RANK(E50,E2:E102,1)</f>
        <v>89</v>
      </c>
      <c r="G50" s="3">
        <f t="shared" si="0"/>
        <v>0.2368055555555555</v>
      </c>
      <c r="H50" s="10">
        <v>0.6333333333333333</v>
      </c>
      <c r="I50" s="1">
        <f>RANK(H50,H2:H102,1)</f>
        <v>80</v>
      </c>
      <c r="J50" s="3">
        <f t="shared" si="1"/>
        <v>0.12152777777777779</v>
      </c>
      <c r="K50" s="7">
        <v>0.7166666666666667</v>
      </c>
      <c r="L50" s="1">
        <f>RANK(K50,K2:K102,1)</f>
        <v>74</v>
      </c>
      <c r="M50" s="3">
        <f t="shared" si="2"/>
        <v>0.08333333333333337</v>
      </c>
      <c r="N50" s="10">
        <v>0.8819444444444445</v>
      </c>
      <c r="O50" s="1">
        <f>RANK(N50,N2:N102,1)</f>
        <v>69</v>
      </c>
      <c r="P50" s="3">
        <f t="shared" si="3"/>
        <v>0.16527777777777786</v>
      </c>
      <c r="Q50" s="8">
        <v>1.054861111111111</v>
      </c>
      <c r="R50" s="1">
        <f>RANK(Q50,Q2:Q102,1)</f>
        <v>64</v>
      </c>
      <c r="S50" s="3">
        <f t="shared" si="4"/>
        <v>0.1729166666666665</v>
      </c>
      <c r="T50" s="8">
        <v>1.1944444444444444</v>
      </c>
      <c r="U50" s="1">
        <f>RANK(T50,T2:T102,1)</f>
        <v>57</v>
      </c>
      <c r="V50" s="3">
        <f t="shared" si="5"/>
        <v>0.1395833333333334</v>
      </c>
      <c r="W50" s="6">
        <v>1.3031944444444445</v>
      </c>
      <c r="X50" s="1">
        <f>RANK(W50,W2:W102,1)</f>
        <v>57</v>
      </c>
      <c r="Y50" s="6">
        <f t="shared" si="6"/>
        <v>0.10875000000000012</v>
      </c>
    </row>
    <row r="51" spans="1:25" ht="11.25">
      <c r="A51" s="1">
        <v>60</v>
      </c>
      <c r="B51" s="9" t="s">
        <v>61</v>
      </c>
      <c r="C51" s="3">
        <v>0.24513888888888888</v>
      </c>
      <c r="D51" s="1">
        <f>RANK(C51,C2:C102,1)</f>
        <v>74</v>
      </c>
      <c r="E51" s="3">
        <v>0.41944444444444445</v>
      </c>
      <c r="F51" s="1">
        <f>RANK(E51,E2:E102,1)</f>
        <v>44</v>
      </c>
      <c r="G51" s="3">
        <f t="shared" si="0"/>
        <v>0.17430555555555557</v>
      </c>
      <c r="H51" s="10">
        <v>0.5340277777777778</v>
      </c>
      <c r="I51" s="1">
        <f>RANK(H51,H2:H102,1)</f>
        <v>50</v>
      </c>
      <c r="J51" s="3">
        <f t="shared" si="1"/>
        <v>0.11458333333333331</v>
      </c>
      <c r="K51" s="7">
        <v>0.5777777777777778</v>
      </c>
      <c r="L51" s="1">
        <f>RANK(K51,K2:K102,1)</f>
        <v>33</v>
      </c>
      <c r="M51" s="3">
        <f t="shared" si="2"/>
        <v>0.04375000000000007</v>
      </c>
      <c r="N51" s="10">
        <v>0.75</v>
      </c>
      <c r="O51" s="1">
        <f>RANK(N51,N2:N102,1)</f>
        <v>46</v>
      </c>
      <c r="P51" s="3">
        <f t="shared" si="3"/>
        <v>0.17222222222222217</v>
      </c>
      <c r="Q51" s="8">
        <v>0.8840277777777777</v>
      </c>
      <c r="R51" s="1">
        <f>RANK(Q51,Q2:Q102,1)</f>
        <v>46</v>
      </c>
      <c r="S51" s="3">
        <f t="shared" si="4"/>
        <v>0.13402777777777775</v>
      </c>
      <c r="T51" s="8">
        <v>1.0180555555555555</v>
      </c>
      <c r="U51" s="1">
        <f>RANK(T51,T2:T102,1)</f>
        <v>47</v>
      </c>
      <c r="V51" s="3">
        <f t="shared" si="5"/>
        <v>0.13402777777777775</v>
      </c>
      <c r="W51" s="6">
        <v>1.121585648148148</v>
      </c>
      <c r="X51" s="1">
        <f>RANK(W51,W2:W102,1)</f>
        <v>47</v>
      </c>
      <c r="Y51" s="6">
        <f t="shared" si="6"/>
        <v>0.1035300925925926</v>
      </c>
    </row>
    <row r="52" spans="1:25" ht="11.25">
      <c r="A52" s="1">
        <v>61</v>
      </c>
      <c r="B52" s="9" t="s">
        <v>62</v>
      </c>
      <c r="C52" s="3">
        <v>0.23263888888888887</v>
      </c>
      <c r="D52" s="1">
        <f>RANK(C52,C2:C102,1)</f>
        <v>56</v>
      </c>
      <c r="E52" s="3">
        <v>0.4479166666666667</v>
      </c>
      <c r="F52" s="1">
        <f>RANK(E52,E2:E102,1)</f>
        <v>67</v>
      </c>
      <c r="G52" s="3">
        <f t="shared" si="0"/>
        <v>0.21527777777777782</v>
      </c>
      <c r="H52" s="10">
        <v>0.5694444444444444</v>
      </c>
      <c r="I52" s="1">
        <f>RANK(H52,H2:H102,1)</f>
        <v>60</v>
      </c>
      <c r="J52" s="3">
        <f t="shared" si="1"/>
        <v>0.12152777777777773</v>
      </c>
      <c r="K52" s="7">
        <v>0.6513888888888889</v>
      </c>
      <c r="L52" s="1">
        <f>RANK(K52,K2:K102,1)</f>
        <v>57</v>
      </c>
      <c r="M52" s="3">
        <f t="shared" si="2"/>
        <v>0.08194444444444449</v>
      </c>
      <c r="N52" s="10">
        <v>0.8090277777777778</v>
      </c>
      <c r="O52" s="1">
        <f>RANK(N52,N2:N102,1)</f>
        <v>53</v>
      </c>
      <c r="P52" s="3">
        <f t="shared" si="3"/>
        <v>0.15763888888888888</v>
      </c>
      <c r="Q52" s="8">
        <v>0.967361111111111</v>
      </c>
      <c r="R52" s="1">
        <f>RANK(Q52,Q2:Q102,1)</f>
        <v>55</v>
      </c>
      <c r="S52" s="3">
        <f t="shared" si="4"/>
        <v>0.15833333333333321</v>
      </c>
      <c r="T52" s="8">
        <v>1.1076388888888888</v>
      </c>
      <c r="U52" s="1">
        <f>RANK(T52,T2:T102,1)</f>
        <v>50</v>
      </c>
      <c r="V52" s="3">
        <f t="shared" si="5"/>
        <v>0.14027777777777783</v>
      </c>
      <c r="W52" s="6">
        <v>1.2133564814814815</v>
      </c>
      <c r="X52" s="1">
        <f>RANK(W52,W2:W102,1)</f>
        <v>51</v>
      </c>
      <c r="Y52" s="6">
        <f t="shared" si="6"/>
        <v>0.10571759259259261</v>
      </c>
    </row>
    <row r="53" spans="1:25" ht="11.25">
      <c r="A53" s="1">
        <v>63</v>
      </c>
      <c r="B53" s="2" t="s">
        <v>63</v>
      </c>
      <c r="C53" s="3">
        <v>0.2604166666666667</v>
      </c>
      <c r="D53" s="1">
        <f>RANK(C53,C2:C102,1)</f>
        <v>89</v>
      </c>
      <c r="F53" s="1" t="e">
        <f>RANK(E53,E2:E102,1)</f>
        <v>#N/A</v>
      </c>
      <c r="G53" s="3">
        <f t="shared" si="0"/>
        <v>-0.2604166666666667</v>
      </c>
      <c r="H53" s="10"/>
      <c r="I53" s="1" t="e">
        <f>RANK(H53,H2:H102,1)</f>
        <v>#N/A</v>
      </c>
      <c r="J53" s="3">
        <f t="shared" si="1"/>
        <v>0</v>
      </c>
      <c r="K53" s="7"/>
      <c r="L53" s="1" t="e">
        <f>RANK(K53,K2:K102,1)</f>
        <v>#N/A</v>
      </c>
      <c r="M53" s="3">
        <f t="shared" si="2"/>
        <v>0</v>
      </c>
      <c r="N53" s="10"/>
      <c r="O53" s="1" t="e">
        <f>RANK(N53,N2:N102,1)</f>
        <v>#N/A</v>
      </c>
      <c r="P53" s="3">
        <f t="shared" si="3"/>
        <v>0</v>
      </c>
      <c r="Q53" s="8"/>
      <c r="R53" s="1" t="e">
        <f>RANK(Q53,Q2:Q102,1)</f>
        <v>#N/A</v>
      </c>
      <c r="S53" s="3">
        <f t="shared" si="4"/>
        <v>0</v>
      </c>
      <c r="T53" s="8"/>
      <c r="U53" s="1" t="e">
        <f>RANK(T53,T2:T102,1)</f>
        <v>#N/A</v>
      </c>
      <c r="V53" s="3">
        <f t="shared" si="5"/>
        <v>0</v>
      </c>
      <c r="X53" s="1" t="e">
        <f>RANK(W53,W2:W102,1)</f>
        <v>#N/A</v>
      </c>
      <c r="Y53" s="6">
        <f t="shared" si="6"/>
        <v>0</v>
      </c>
    </row>
    <row r="54" spans="1:25" ht="11.25">
      <c r="A54" s="1">
        <v>64</v>
      </c>
      <c r="B54" s="2" t="s">
        <v>64</v>
      </c>
      <c r="C54" s="3">
        <v>0.20486111111111113</v>
      </c>
      <c r="D54" s="1">
        <f>RANK(C54,C2:C102,1)</f>
        <v>21</v>
      </c>
      <c r="E54" s="3">
        <v>0.3666666666666667</v>
      </c>
      <c r="F54" s="1">
        <f>RANK(E54,E2:E102,1)</f>
        <v>17</v>
      </c>
      <c r="G54" s="3">
        <f t="shared" si="0"/>
        <v>0.16180555555555556</v>
      </c>
      <c r="H54" s="10">
        <v>0.45555555555555555</v>
      </c>
      <c r="I54" s="1">
        <f>RANK(H54,H2:H102,1)</f>
        <v>16</v>
      </c>
      <c r="J54" s="3">
        <f t="shared" si="1"/>
        <v>0.08888888888888885</v>
      </c>
      <c r="K54" s="7">
        <v>0.5194444444444445</v>
      </c>
      <c r="L54" s="1">
        <f>RANK(K54,K2:K102,1)</f>
        <v>15</v>
      </c>
      <c r="M54" s="3">
        <f t="shared" si="2"/>
        <v>0.06388888888888894</v>
      </c>
      <c r="N54" s="10">
        <v>0.6534722222222222</v>
      </c>
      <c r="O54" s="1">
        <f>RANK(N54,N2:N102,1)</f>
        <v>15</v>
      </c>
      <c r="P54" s="3">
        <f t="shared" si="3"/>
        <v>0.13402777777777775</v>
      </c>
      <c r="Q54" s="8">
        <v>0.7472222222222222</v>
      </c>
      <c r="R54" s="1">
        <f>RANK(Q54,Q2:Q102,1)</f>
        <v>13</v>
      </c>
      <c r="S54" s="3">
        <f t="shared" si="4"/>
        <v>0.09375</v>
      </c>
      <c r="T54" s="8">
        <v>0.8388888888888889</v>
      </c>
      <c r="U54" s="1">
        <f>RANK(T54,T2:T102,1)</f>
        <v>13</v>
      </c>
      <c r="V54" s="3">
        <f t="shared" si="5"/>
        <v>0.09166666666666667</v>
      </c>
      <c r="W54" s="6">
        <v>0.9233449074074075</v>
      </c>
      <c r="X54" s="1">
        <f>RANK(W54,W2:W102,1)</f>
        <v>13</v>
      </c>
      <c r="Y54" s="6">
        <f t="shared" si="6"/>
        <v>0.08445601851851858</v>
      </c>
    </row>
    <row r="55" spans="1:25" ht="11.25">
      <c r="A55" s="1">
        <v>65</v>
      </c>
      <c r="B55" s="2" t="s">
        <v>65</v>
      </c>
      <c r="C55" s="3">
        <v>0.2263888888888889</v>
      </c>
      <c r="D55" s="1">
        <f>RANK(C55,C2:C102,1)</f>
        <v>46</v>
      </c>
      <c r="E55" s="3">
        <v>0.43472222222222223</v>
      </c>
      <c r="F55" s="1">
        <f>RANK(E55,E2:E102,1)</f>
        <v>61</v>
      </c>
      <c r="G55" s="3">
        <f t="shared" si="0"/>
        <v>0.20833333333333334</v>
      </c>
      <c r="H55" s="10">
        <v>0.5416666666666666</v>
      </c>
      <c r="I55" s="1">
        <f>RANK(H55,H2:H102,1)</f>
        <v>52</v>
      </c>
      <c r="J55" s="3">
        <f t="shared" si="1"/>
        <v>0.1069444444444444</v>
      </c>
      <c r="K55" s="7">
        <v>0.6263888888888889</v>
      </c>
      <c r="L55" s="1">
        <f>RANK(K55,K2:K102,1)</f>
        <v>52</v>
      </c>
      <c r="M55" s="3">
        <f t="shared" si="2"/>
        <v>0.08472222222222225</v>
      </c>
      <c r="N55" s="10">
        <v>0.7847222222222222</v>
      </c>
      <c r="O55" s="1">
        <f>RANK(N55,N2:N102,1)</f>
        <v>51</v>
      </c>
      <c r="P55" s="3">
        <f t="shared" si="3"/>
        <v>0.15833333333333333</v>
      </c>
      <c r="Q55" s="8">
        <v>0.9194444444444444</v>
      </c>
      <c r="R55" s="1">
        <f>RANK(Q55,Q2:Q102,1)</f>
        <v>50</v>
      </c>
      <c r="S55" s="3">
        <f t="shared" si="4"/>
        <v>0.1347222222222222</v>
      </c>
      <c r="T55" s="8">
        <v>1.1263888888888889</v>
      </c>
      <c r="U55" s="1">
        <f>RANK(T55,T2:T102,1)</f>
        <v>53</v>
      </c>
      <c r="V55" s="3">
        <f t="shared" si="5"/>
        <v>0.2069444444444445</v>
      </c>
      <c r="W55" s="6">
        <v>1.2340277777777777</v>
      </c>
      <c r="X55" s="1">
        <f>RANK(W55,W2:W102,1)</f>
        <v>52</v>
      </c>
      <c r="Y55" s="6">
        <f t="shared" si="6"/>
        <v>0.10763888888888884</v>
      </c>
    </row>
    <row r="56" spans="1:25" ht="11.25">
      <c r="A56" s="1">
        <v>67</v>
      </c>
      <c r="B56" s="2" t="s">
        <v>66</v>
      </c>
      <c r="C56" s="3">
        <v>0.24583333333333335</v>
      </c>
      <c r="D56" s="1">
        <f>RANK(C56,C2:C102,1)</f>
        <v>75</v>
      </c>
      <c r="E56" s="3">
        <v>0.4618055555555556</v>
      </c>
      <c r="F56" s="1">
        <f>RANK(E56,E2:E102,1)</f>
        <v>70</v>
      </c>
      <c r="G56" s="3">
        <f t="shared" si="0"/>
        <v>0.21597222222222223</v>
      </c>
      <c r="H56" s="10">
        <v>0.5784722222222222</v>
      </c>
      <c r="I56" s="1">
        <f>RANK(H56,H2:H102,1)</f>
        <v>63</v>
      </c>
      <c r="J56" s="3">
        <f t="shared" si="1"/>
        <v>0.11666666666666659</v>
      </c>
      <c r="K56" s="7">
        <v>0.688888888888889</v>
      </c>
      <c r="L56" s="1">
        <f>RANK(K56,K2:K102,1)</f>
        <v>66</v>
      </c>
      <c r="M56" s="3">
        <f t="shared" si="2"/>
        <v>0.11041666666666683</v>
      </c>
      <c r="N56" s="10">
        <v>0.8576388888888888</v>
      </c>
      <c r="O56" s="1">
        <f>RANK(N56,N2:N102,1)</f>
        <v>63</v>
      </c>
      <c r="P56" s="3">
        <f t="shared" si="3"/>
        <v>0.16874999999999984</v>
      </c>
      <c r="Q56" s="8">
        <v>1.0479166666666666</v>
      </c>
      <c r="R56" s="1">
        <f>RANK(Q56,Q2:Q102,1)</f>
        <v>62</v>
      </c>
      <c r="S56" s="3">
        <f t="shared" si="4"/>
        <v>0.19027777777777777</v>
      </c>
      <c r="T56" s="8">
        <v>1.20625</v>
      </c>
      <c r="U56" s="1">
        <f>RANK(T56,T2:T102,1)</f>
        <v>58</v>
      </c>
      <c r="V56" s="3">
        <f t="shared" si="5"/>
        <v>0.15833333333333344</v>
      </c>
      <c r="W56" s="6">
        <v>1.3251388888888889</v>
      </c>
      <c r="X56" s="1">
        <f>RANK(W56,W2:W102,1)</f>
        <v>59</v>
      </c>
      <c r="Y56" s="6">
        <f t="shared" si="6"/>
        <v>0.11888888888888882</v>
      </c>
    </row>
    <row r="57" spans="1:25" ht="11.25">
      <c r="A57" s="1">
        <v>68</v>
      </c>
      <c r="B57" s="2" t="s">
        <v>67</v>
      </c>
      <c r="C57" s="3">
        <v>0.23611111111111113</v>
      </c>
      <c r="D57" s="1">
        <f>RANK(C57,C2:C102,1)</f>
        <v>62</v>
      </c>
      <c r="E57" s="3">
        <v>0.41111111111111115</v>
      </c>
      <c r="F57" s="1">
        <f>RANK(E57,E2:E102,1)</f>
        <v>37</v>
      </c>
      <c r="G57" s="3">
        <f t="shared" si="0"/>
        <v>0.17500000000000002</v>
      </c>
      <c r="H57" s="10">
        <v>0.513888888888889</v>
      </c>
      <c r="I57" s="1">
        <f>RANK(H57,H2:H102,1)</f>
        <v>35</v>
      </c>
      <c r="J57" s="3">
        <f t="shared" si="1"/>
        <v>0.1027777777777778</v>
      </c>
      <c r="K57" s="7">
        <v>0.5840277777777778</v>
      </c>
      <c r="L57" s="1">
        <f>RANK(K57,K2:K102,1)</f>
        <v>38</v>
      </c>
      <c r="M57" s="3">
        <f t="shared" si="2"/>
        <v>0.07013888888888886</v>
      </c>
      <c r="N57" s="10">
        <v>0.7291666666666666</v>
      </c>
      <c r="O57" s="1">
        <f>RANK(N57,N2:N102,1)</f>
        <v>40</v>
      </c>
      <c r="P57" s="3">
        <f t="shared" si="3"/>
        <v>0.14513888888888882</v>
      </c>
      <c r="Q57" s="8">
        <v>0.8354166666666667</v>
      </c>
      <c r="R57" s="1">
        <f>RANK(Q57,Q2:Q102,1)</f>
        <v>32</v>
      </c>
      <c r="S57" s="3">
        <f t="shared" si="4"/>
        <v>0.10625000000000007</v>
      </c>
      <c r="T57" s="8">
        <v>0.9680555555555556</v>
      </c>
      <c r="U57" s="1">
        <f>RANK(T57,T2:T102,1)</f>
        <v>39</v>
      </c>
      <c r="V57" s="3">
        <f t="shared" si="5"/>
        <v>0.13263888888888886</v>
      </c>
      <c r="W57" s="6">
        <v>1.0821759259259258</v>
      </c>
      <c r="X57" s="1">
        <f>RANK(W57,W2:W102,1)</f>
        <v>38</v>
      </c>
      <c r="Y57" s="6">
        <f t="shared" si="6"/>
        <v>0.11412037037037026</v>
      </c>
    </row>
    <row r="58" spans="1:25" ht="11.25">
      <c r="A58" s="1">
        <v>70</v>
      </c>
      <c r="B58" s="2" t="s">
        <v>68</v>
      </c>
      <c r="C58" s="3">
        <v>0.2347222222222222</v>
      </c>
      <c r="D58" s="1">
        <f>RANK(C58,C2:C102,1)</f>
        <v>58</v>
      </c>
      <c r="E58" s="3">
        <v>0.42569444444444443</v>
      </c>
      <c r="F58" s="1">
        <f>RANK(E58,E2:E102,1)</f>
        <v>58</v>
      </c>
      <c r="G58" s="3">
        <f t="shared" si="0"/>
        <v>0.19097222222222224</v>
      </c>
      <c r="H58" s="10"/>
      <c r="I58" s="1" t="e">
        <f>RANK(H58,H2:H102,1)</f>
        <v>#N/A</v>
      </c>
      <c r="J58" s="3">
        <f t="shared" si="1"/>
        <v>-0.42569444444444443</v>
      </c>
      <c r="K58" s="7"/>
      <c r="L58" s="1" t="e">
        <f>RANK(K58,K2:K102,1)</f>
        <v>#N/A</v>
      </c>
      <c r="M58" s="3">
        <f t="shared" si="2"/>
        <v>0</v>
      </c>
      <c r="N58" s="10"/>
      <c r="O58" s="1" t="e">
        <f>RANK(N58,N2:N102,1)</f>
        <v>#N/A</v>
      </c>
      <c r="P58" s="3">
        <f t="shared" si="3"/>
        <v>0</v>
      </c>
      <c r="Q58" s="8"/>
      <c r="R58" s="1" t="e">
        <f>RANK(Q58,Q2:Q102,1)</f>
        <v>#N/A</v>
      </c>
      <c r="S58" s="3">
        <f t="shared" si="4"/>
        <v>0</v>
      </c>
      <c r="T58" s="8"/>
      <c r="U58" s="1" t="e">
        <f>RANK(T58,T2:T102,1)</f>
        <v>#N/A</v>
      </c>
      <c r="V58" s="3">
        <f t="shared" si="5"/>
        <v>0</v>
      </c>
      <c r="X58" s="1" t="e">
        <f>RANK(W58,W2:W102,1)</f>
        <v>#N/A</v>
      </c>
      <c r="Y58" s="6">
        <f t="shared" si="6"/>
        <v>0</v>
      </c>
    </row>
    <row r="59" spans="1:25" ht="11.25">
      <c r="A59" s="1">
        <v>71</v>
      </c>
      <c r="B59" s="2" t="s">
        <v>69</v>
      </c>
      <c r="C59" s="3">
        <v>0.23611111111111113</v>
      </c>
      <c r="D59" s="1">
        <f>RANK(C59,C2:C102,1)</f>
        <v>62</v>
      </c>
      <c r="E59" s="3">
        <v>0.41111111111111115</v>
      </c>
      <c r="F59" s="1">
        <f>RANK(E59,E2:E102,1)</f>
        <v>37</v>
      </c>
      <c r="G59" s="3">
        <f t="shared" si="0"/>
        <v>0.17500000000000002</v>
      </c>
      <c r="H59" s="10">
        <v>0.513888888888889</v>
      </c>
      <c r="I59" s="1">
        <f>RANK(H59,H2:H102,1)</f>
        <v>35</v>
      </c>
      <c r="J59" s="3">
        <f t="shared" si="1"/>
        <v>0.1027777777777778</v>
      </c>
      <c r="K59" s="7">
        <v>0.5840277777777778</v>
      </c>
      <c r="L59" s="1">
        <f>RANK(K59,K2:K102,1)</f>
        <v>38</v>
      </c>
      <c r="M59" s="3">
        <f t="shared" si="2"/>
        <v>0.07013888888888886</v>
      </c>
      <c r="N59" s="10">
        <v>0.73125</v>
      </c>
      <c r="O59" s="1">
        <f>RANK(N59,N2:N102,1)</f>
        <v>42</v>
      </c>
      <c r="P59" s="3">
        <f t="shared" si="3"/>
        <v>0.14722222222222214</v>
      </c>
      <c r="Q59" s="8">
        <v>0.8354166666666667</v>
      </c>
      <c r="R59" s="1">
        <f>RANK(Q59,Q2:Q102,1)</f>
        <v>32</v>
      </c>
      <c r="S59" s="3">
        <f t="shared" si="4"/>
        <v>0.10416666666666674</v>
      </c>
      <c r="T59" s="8">
        <v>0.9680555555555556</v>
      </c>
      <c r="U59" s="1">
        <f>RANK(T59,T2:T102,1)</f>
        <v>39</v>
      </c>
      <c r="V59" s="3">
        <f t="shared" si="5"/>
        <v>0.13263888888888886</v>
      </c>
      <c r="W59" s="6">
        <v>1.0821759259259258</v>
      </c>
      <c r="X59" s="1">
        <f>RANK(W59,W2:W102,1)</f>
        <v>38</v>
      </c>
      <c r="Y59" s="6">
        <f t="shared" si="6"/>
        <v>0.11412037037037026</v>
      </c>
    </row>
    <row r="60" spans="1:25" ht="11.25">
      <c r="A60" s="1">
        <v>72</v>
      </c>
      <c r="B60" s="2" t="s">
        <v>70</v>
      </c>
      <c r="C60" s="3">
        <v>0.2111111111111111</v>
      </c>
      <c r="D60" s="1">
        <f>RANK(C60,C2:C102,1)</f>
        <v>29</v>
      </c>
      <c r="E60" s="3">
        <v>0.37083333333333335</v>
      </c>
      <c r="F60" s="1">
        <f>RANK(E60,E2:E102,1)</f>
        <v>21</v>
      </c>
      <c r="G60" s="3">
        <f t="shared" si="0"/>
        <v>0.15972222222222224</v>
      </c>
      <c r="H60" s="10">
        <v>0.48680555555555555</v>
      </c>
      <c r="I60" s="1">
        <f>RANK(H60,H2:H102,1)</f>
        <v>28</v>
      </c>
      <c r="J60" s="3">
        <f t="shared" si="1"/>
        <v>0.1159722222222222</v>
      </c>
      <c r="K60" s="7">
        <v>0.5736111111111112</v>
      </c>
      <c r="L60" s="1">
        <f>RANK(K60,K2:K102,1)</f>
        <v>29</v>
      </c>
      <c r="M60" s="3">
        <f t="shared" si="2"/>
        <v>0.08680555555555564</v>
      </c>
      <c r="N60" s="10">
        <v>0.7145833333333332</v>
      </c>
      <c r="O60" s="1">
        <f>RANK(N60,N2:N102,1)</f>
        <v>33</v>
      </c>
      <c r="P60" s="3">
        <f t="shared" si="3"/>
        <v>0.14097222222222205</v>
      </c>
      <c r="Q60" s="8">
        <v>0.845138888888889</v>
      </c>
      <c r="R60" s="1">
        <f>RANK(Q60,Q2:Q102,1)</f>
        <v>40</v>
      </c>
      <c r="S60" s="3">
        <f t="shared" si="4"/>
        <v>0.13055555555555576</v>
      </c>
      <c r="T60" s="8">
        <v>0.95</v>
      </c>
      <c r="U60" s="1">
        <f>RANK(T60,T2:T102,1)</f>
        <v>35</v>
      </c>
      <c r="V60" s="3">
        <f t="shared" si="5"/>
        <v>0.10486111111111096</v>
      </c>
      <c r="W60" s="6">
        <v>1.0555555555555556</v>
      </c>
      <c r="X60" s="1">
        <f>RANK(W60,W2:W102,1)</f>
        <v>32</v>
      </c>
      <c r="Y60" s="6">
        <f t="shared" si="6"/>
        <v>0.10555555555555562</v>
      </c>
    </row>
    <row r="61" spans="1:25" ht="11.25">
      <c r="A61" s="1">
        <v>73</v>
      </c>
      <c r="B61" s="2" t="s">
        <v>71</v>
      </c>
      <c r="C61" s="3">
        <v>0.23958333333333334</v>
      </c>
      <c r="D61" s="1">
        <f>RANK(C61,C2:C102,1)</f>
        <v>69</v>
      </c>
      <c r="E61" s="3">
        <v>0.46388888888888885</v>
      </c>
      <c r="F61" s="1">
        <f>RANK(E61,E2:E102,1)</f>
        <v>72</v>
      </c>
      <c r="G61" s="3">
        <f t="shared" si="0"/>
        <v>0.2243055555555555</v>
      </c>
      <c r="H61" s="10">
        <v>0.5805555555555556</v>
      </c>
      <c r="I61" s="1">
        <f>RANK(H61,H2:H102,1)</f>
        <v>67</v>
      </c>
      <c r="J61" s="3">
        <f t="shared" si="1"/>
        <v>0.11666666666666675</v>
      </c>
      <c r="K61" s="7">
        <v>0.6611111111111111</v>
      </c>
      <c r="L61" s="1">
        <f>RANK(K61,K2:K102,1)</f>
        <v>62</v>
      </c>
      <c r="M61" s="3">
        <f t="shared" si="2"/>
        <v>0.08055555555555549</v>
      </c>
      <c r="N61" s="10">
        <v>0.8263888888888888</v>
      </c>
      <c r="O61" s="1">
        <f>RANK(N61,N2:N102,1)</f>
        <v>61</v>
      </c>
      <c r="P61" s="3">
        <f t="shared" si="3"/>
        <v>0.16527777777777775</v>
      </c>
      <c r="Q61" s="8"/>
      <c r="R61" s="1" t="e">
        <f>RANK(Q61,Q2:Q102,1)</f>
        <v>#N/A</v>
      </c>
      <c r="S61" s="3">
        <f t="shared" si="4"/>
        <v>-0.8263888888888888</v>
      </c>
      <c r="T61" s="8"/>
      <c r="U61" s="1" t="e">
        <f>RANK(T61,T2:T102,1)</f>
        <v>#N/A</v>
      </c>
      <c r="V61" s="3">
        <f t="shared" si="5"/>
        <v>0</v>
      </c>
      <c r="X61" s="1" t="e">
        <f>RANK(W61,W2:W102,1)</f>
        <v>#N/A</v>
      </c>
      <c r="Y61" s="6">
        <f t="shared" si="6"/>
        <v>0</v>
      </c>
    </row>
    <row r="62" spans="1:25" ht="11.25">
      <c r="A62" s="1">
        <v>74</v>
      </c>
      <c r="B62" s="2" t="s">
        <v>72</v>
      </c>
      <c r="C62" s="3">
        <v>0.23958333333333334</v>
      </c>
      <c r="D62" s="1">
        <f>RANK(C62,C2:C102,1)</f>
        <v>69</v>
      </c>
      <c r="F62" s="1" t="e">
        <f>RANK(E62,E2:E102,1)</f>
        <v>#N/A</v>
      </c>
      <c r="G62" s="3">
        <f t="shared" si="0"/>
        <v>-0.23958333333333334</v>
      </c>
      <c r="H62" s="10"/>
      <c r="I62" s="1" t="e">
        <f>RANK(H62,H2:H102,1)</f>
        <v>#N/A</v>
      </c>
      <c r="J62" s="3">
        <f t="shared" si="1"/>
        <v>0</v>
      </c>
      <c r="K62" s="7"/>
      <c r="L62" s="1" t="e">
        <f>RANK(K62,K2:K102,1)</f>
        <v>#N/A</v>
      </c>
      <c r="M62" s="3">
        <f t="shared" si="2"/>
        <v>0</v>
      </c>
      <c r="N62" s="10"/>
      <c r="O62" s="1" t="e">
        <f>RANK(N62,N2:N102,1)</f>
        <v>#N/A</v>
      </c>
      <c r="P62" s="3">
        <f t="shared" si="3"/>
        <v>0</v>
      </c>
      <c r="Q62" s="8"/>
      <c r="R62" s="1" t="e">
        <f>RANK(Q62,Q2:Q102,1)</f>
        <v>#N/A</v>
      </c>
      <c r="S62" s="3">
        <f t="shared" si="4"/>
        <v>0</v>
      </c>
      <c r="T62" s="8"/>
      <c r="U62" s="1" t="e">
        <f>RANK(T62,T2:T102,1)</f>
        <v>#N/A</v>
      </c>
      <c r="V62" s="3">
        <f t="shared" si="5"/>
        <v>0</v>
      </c>
      <c r="X62" s="1" t="e">
        <f>RANK(W62,W2:W102,1)</f>
        <v>#N/A</v>
      </c>
      <c r="Y62" s="6">
        <f t="shared" si="6"/>
        <v>0</v>
      </c>
    </row>
    <row r="63" spans="1:25" ht="11.25">
      <c r="A63" s="1">
        <v>75</v>
      </c>
      <c r="B63" s="2" t="s">
        <v>73</v>
      </c>
      <c r="C63" s="3">
        <v>0.22569444444444445</v>
      </c>
      <c r="D63" s="1">
        <f>RANK(C63,C2:C102,1)</f>
        <v>44</v>
      </c>
      <c r="F63" s="1" t="e">
        <f>RANK(E63,E2:E102,1)</f>
        <v>#N/A</v>
      </c>
      <c r="G63" s="3">
        <f t="shared" si="0"/>
        <v>-0.22569444444444445</v>
      </c>
      <c r="H63" s="10"/>
      <c r="I63" s="1" t="e">
        <f>RANK(H63,H2:H102,1)</f>
        <v>#N/A</v>
      </c>
      <c r="J63" s="3">
        <f t="shared" si="1"/>
        <v>0</v>
      </c>
      <c r="K63" s="7"/>
      <c r="L63" s="1" t="e">
        <f>RANK(K63,K2:K102,1)</f>
        <v>#N/A</v>
      </c>
      <c r="M63" s="3">
        <f t="shared" si="2"/>
        <v>0</v>
      </c>
      <c r="N63" s="10"/>
      <c r="O63" s="1" t="e">
        <f>RANK(N63,N2:N102,1)</f>
        <v>#N/A</v>
      </c>
      <c r="P63" s="3">
        <f t="shared" si="3"/>
        <v>0</v>
      </c>
      <c r="Q63" s="8"/>
      <c r="R63" s="1" t="e">
        <f>RANK(Q63,Q2:Q102,1)</f>
        <v>#N/A</v>
      </c>
      <c r="S63" s="3">
        <f t="shared" si="4"/>
        <v>0</v>
      </c>
      <c r="T63" s="8"/>
      <c r="U63" s="1" t="e">
        <f>RANK(T63,T2:T102,1)</f>
        <v>#N/A</v>
      </c>
      <c r="V63" s="3">
        <f t="shared" si="5"/>
        <v>0</v>
      </c>
      <c r="X63" s="1" t="e">
        <f>RANK(W63,W2:W102,1)</f>
        <v>#N/A</v>
      </c>
      <c r="Y63" s="6">
        <f t="shared" si="6"/>
        <v>0</v>
      </c>
    </row>
    <row r="64" spans="1:25" ht="11.25">
      <c r="A64" s="1">
        <v>77</v>
      </c>
      <c r="B64" s="2" t="s">
        <v>74</v>
      </c>
      <c r="C64" s="3">
        <v>0.21875</v>
      </c>
      <c r="D64" s="1">
        <f>RANK(C64,C2:C102,1)</f>
        <v>40</v>
      </c>
      <c r="E64" s="3">
        <v>0.4131944444444444</v>
      </c>
      <c r="F64" s="1">
        <f>RANK(E64,E2:E102,1)</f>
        <v>39</v>
      </c>
      <c r="G64" s="3">
        <f t="shared" si="0"/>
        <v>0.19444444444444442</v>
      </c>
      <c r="H64" s="10"/>
      <c r="I64" s="1" t="e">
        <f>RANK(H64,H2:H102,1)</f>
        <v>#N/A</v>
      </c>
      <c r="J64" s="3">
        <f t="shared" si="1"/>
        <v>-0.4131944444444444</v>
      </c>
      <c r="K64" s="7"/>
      <c r="L64" s="1" t="e">
        <f>RANK(K64,K2:K102,1)</f>
        <v>#N/A</v>
      </c>
      <c r="M64" s="3">
        <f t="shared" si="2"/>
        <v>0</v>
      </c>
      <c r="N64" s="10"/>
      <c r="O64" s="1" t="e">
        <f>RANK(N64,N2:N102,1)</f>
        <v>#N/A</v>
      </c>
      <c r="P64" s="3">
        <f t="shared" si="3"/>
        <v>0</v>
      </c>
      <c r="Q64" s="8"/>
      <c r="R64" s="1" t="e">
        <f>RANK(Q64,Q2:Q102,1)</f>
        <v>#N/A</v>
      </c>
      <c r="S64" s="3">
        <f t="shared" si="4"/>
        <v>0</v>
      </c>
      <c r="T64" s="8"/>
      <c r="U64" s="1" t="e">
        <f>RANK(T64,T2:T102,1)</f>
        <v>#N/A</v>
      </c>
      <c r="V64" s="3">
        <f t="shared" si="5"/>
        <v>0</v>
      </c>
      <c r="X64" s="1" t="e">
        <f>RANK(W64,W2:W102,1)</f>
        <v>#N/A</v>
      </c>
      <c r="Y64" s="6">
        <f t="shared" si="6"/>
        <v>0</v>
      </c>
    </row>
    <row r="65" spans="1:25" ht="11.25">
      <c r="A65" s="1">
        <v>79</v>
      </c>
      <c r="B65" s="2" t="s">
        <v>75</v>
      </c>
      <c r="C65" s="3">
        <v>0.23819444444444446</v>
      </c>
      <c r="D65" s="1">
        <f>RANK(C65,C2:C102,1)</f>
        <v>68</v>
      </c>
      <c r="E65" s="3">
        <v>0.4444444444444444</v>
      </c>
      <c r="F65" s="1">
        <f>RANK(E65,E2:E102,1)</f>
        <v>65</v>
      </c>
      <c r="G65" s="3">
        <f aca="true" t="shared" si="7" ref="G65:G102">SUM(E65-C65)</f>
        <v>0.20624999999999996</v>
      </c>
      <c r="H65" s="10">
        <v>0.5694444444444444</v>
      </c>
      <c r="I65" s="1">
        <f>RANK(H65,H2:H102,1)</f>
        <v>60</v>
      </c>
      <c r="J65" s="3">
        <f aca="true" t="shared" si="8" ref="J65:J102">SUM(H65-E65)</f>
        <v>0.125</v>
      </c>
      <c r="K65" s="7">
        <v>0.6583333333333333</v>
      </c>
      <c r="L65" s="1">
        <f>RANK(K65,K2:K102,1)</f>
        <v>60</v>
      </c>
      <c r="M65" s="3">
        <f aca="true" t="shared" si="9" ref="M65:M102">SUM(K65-H65)</f>
        <v>0.0888888888888889</v>
      </c>
      <c r="N65" s="10">
        <v>0.8145833333333333</v>
      </c>
      <c r="O65" s="1">
        <f>RANK(N65,N2:N102,1)</f>
        <v>58</v>
      </c>
      <c r="P65" s="3">
        <f aca="true" t="shared" si="10" ref="P65:P102">SUM(N65-K65)</f>
        <v>0.15625</v>
      </c>
      <c r="Q65" s="8">
        <v>0.967361111111111</v>
      </c>
      <c r="R65" s="1">
        <f>RANK(Q65,Q2:Q102,1)</f>
        <v>55</v>
      </c>
      <c r="S65" s="3">
        <f aca="true" t="shared" si="11" ref="S65:S102">SUM(Q65-N65)</f>
        <v>0.15277777777777768</v>
      </c>
      <c r="T65" s="8">
        <v>1.1416666666666666</v>
      </c>
      <c r="U65" s="1">
        <f>RANK(T65,T2:T102,1)</f>
        <v>54</v>
      </c>
      <c r="V65" s="3">
        <f aca="true" t="shared" si="12" ref="V65:V102">SUM(T65-Q65)</f>
        <v>0.1743055555555556</v>
      </c>
      <c r="W65" s="6">
        <v>1.2584953703703705</v>
      </c>
      <c r="X65" s="1">
        <f>RANK(W65,W2:W102,1)</f>
        <v>55</v>
      </c>
      <c r="Y65" s="6">
        <f aca="true" t="shared" si="13" ref="Y65:Y102">SUM(W65-T65)</f>
        <v>0.1168287037037039</v>
      </c>
    </row>
    <row r="66" spans="1:25" ht="11.25">
      <c r="A66" s="1">
        <v>82</v>
      </c>
      <c r="B66" s="2" t="s">
        <v>76</v>
      </c>
      <c r="C66" s="3">
        <v>0.19305555555555554</v>
      </c>
      <c r="D66" s="1">
        <f>RANK(C66,C2:C102,1)</f>
        <v>8</v>
      </c>
      <c r="E66" s="3">
        <v>0.36041666666666666</v>
      </c>
      <c r="F66" s="1">
        <f>RANK(E66,E2:E102,1)</f>
        <v>12</v>
      </c>
      <c r="G66" s="3">
        <f t="shared" si="7"/>
        <v>0.16736111111111113</v>
      </c>
      <c r="H66" s="10">
        <v>0.4465277777777778</v>
      </c>
      <c r="I66" s="1">
        <f>RANK(H66,H2:H102,1)</f>
        <v>13</v>
      </c>
      <c r="J66" s="3">
        <f t="shared" si="8"/>
        <v>0.08611111111111114</v>
      </c>
      <c r="K66" s="7">
        <v>0.5055555555555555</v>
      </c>
      <c r="L66" s="1">
        <f>RANK(K66,K2:K102,1)</f>
        <v>14</v>
      </c>
      <c r="M66" s="3">
        <f t="shared" si="9"/>
        <v>0.059027777777777735</v>
      </c>
      <c r="N66" s="10"/>
      <c r="O66" s="1" t="e">
        <f>RANK(N66,N2:N102,1)</f>
        <v>#N/A</v>
      </c>
      <c r="P66" s="3">
        <f t="shared" si="10"/>
        <v>-0.5055555555555555</v>
      </c>
      <c r="Q66" s="8"/>
      <c r="R66" s="1" t="e">
        <f>RANK(Q66,Q2:Q102,1)</f>
        <v>#N/A</v>
      </c>
      <c r="S66" s="3">
        <f t="shared" si="11"/>
        <v>0</v>
      </c>
      <c r="T66" s="8"/>
      <c r="U66" s="1" t="e">
        <f>RANK(T66,T2:T102,1)</f>
        <v>#N/A</v>
      </c>
      <c r="V66" s="3">
        <f t="shared" si="12"/>
        <v>0</v>
      </c>
      <c r="X66" s="1" t="e">
        <f>RANK(W66,W2:W102,1)</f>
        <v>#N/A</v>
      </c>
      <c r="Y66" s="6">
        <f t="shared" si="13"/>
        <v>0</v>
      </c>
    </row>
    <row r="67" spans="1:25" ht="11.25">
      <c r="A67" s="1">
        <v>83</v>
      </c>
      <c r="B67" s="2" t="s">
        <v>77</v>
      </c>
      <c r="C67" s="3">
        <v>0.23611111111111113</v>
      </c>
      <c r="D67" s="1">
        <f>RANK(C67,C2:C102,1)</f>
        <v>62</v>
      </c>
      <c r="E67" s="3">
        <v>0.4236111111111111</v>
      </c>
      <c r="F67" s="1">
        <f>RANK(E67,E2:E102,1)</f>
        <v>54</v>
      </c>
      <c r="G67" s="3">
        <f t="shared" si="7"/>
        <v>0.18749999999999997</v>
      </c>
      <c r="H67" s="10">
        <v>0.5270833333333333</v>
      </c>
      <c r="I67" s="1">
        <f>RANK(H67,H2:H102,1)</f>
        <v>48</v>
      </c>
      <c r="J67" s="3">
        <f t="shared" si="8"/>
        <v>0.10347222222222224</v>
      </c>
      <c r="K67" s="7"/>
      <c r="L67" s="1" t="e">
        <f>RANK(K67,K2:K102,1)</f>
        <v>#N/A</v>
      </c>
      <c r="M67" s="3">
        <f t="shared" si="9"/>
        <v>-0.5270833333333333</v>
      </c>
      <c r="N67" s="10"/>
      <c r="O67" s="1" t="e">
        <f>RANK(N67,N2:N102,1)</f>
        <v>#N/A</v>
      </c>
      <c r="P67" s="3">
        <f t="shared" si="10"/>
        <v>0</v>
      </c>
      <c r="Q67" s="8"/>
      <c r="R67" s="1" t="e">
        <f>RANK(Q67,Q2:Q102,1)</f>
        <v>#N/A</v>
      </c>
      <c r="S67" s="3">
        <f t="shared" si="11"/>
        <v>0</v>
      </c>
      <c r="T67" s="8"/>
      <c r="U67" s="1" t="e">
        <f>RANK(T67,T2:T102,1)</f>
        <v>#N/A</v>
      </c>
      <c r="V67" s="3">
        <f t="shared" si="12"/>
        <v>0</v>
      </c>
      <c r="X67" s="1" t="e">
        <f>RANK(W67,W2:W102,1)</f>
        <v>#N/A</v>
      </c>
      <c r="Y67" s="6">
        <f t="shared" si="13"/>
        <v>0</v>
      </c>
    </row>
    <row r="68" spans="1:25" ht="11.25">
      <c r="A68" s="1">
        <v>84</v>
      </c>
      <c r="B68" s="2" t="s">
        <v>78</v>
      </c>
      <c r="C68" s="3">
        <v>0.22777777777777777</v>
      </c>
      <c r="D68" s="1">
        <f>RANK(C68,C2:C102,1)</f>
        <v>51</v>
      </c>
      <c r="E68" s="3">
        <v>0.4145833333333333</v>
      </c>
      <c r="F68" s="1">
        <f>RANK(E68,E2:E102,1)</f>
        <v>41</v>
      </c>
      <c r="G68" s="3">
        <f t="shared" si="7"/>
        <v>0.18680555555555553</v>
      </c>
      <c r="H68" s="10">
        <v>0.5076388888888889</v>
      </c>
      <c r="I68" s="1">
        <f>RANK(H68,H2:H102,1)</f>
        <v>33</v>
      </c>
      <c r="J68" s="3">
        <f t="shared" si="8"/>
        <v>0.09305555555555556</v>
      </c>
      <c r="K68" s="7">
        <v>0.5826388888888888</v>
      </c>
      <c r="L68" s="1">
        <f>RANK(K68,K2:K102,1)</f>
        <v>36</v>
      </c>
      <c r="M68" s="3">
        <f t="shared" si="9"/>
        <v>0.07499999999999996</v>
      </c>
      <c r="N68" s="10">
        <v>0.7069444444444444</v>
      </c>
      <c r="O68" s="1">
        <f>RANK(N68,N2:N102,1)</f>
        <v>28</v>
      </c>
      <c r="P68" s="3">
        <f t="shared" si="10"/>
        <v>0.12430555555555556</v>
      </c>
      <c r="Q68" s="8">
        <v>0.8222222222222223</v>
      </c>
      <c r="R68" s="1">
        <f>RANK(Q68,Q2:Q102,1)</f>
        <v>29</v>
      </c>
      <c r="S68" s="3">
        <f t="shared" si="11"/>
        <v>0.11527777777777792</v>
      </c>
      <c r="T68" s="8">
        <v>0.9270833333333334</v>
      </c>
      <c r="U68" s="1">
        <f>RANK(T68,T2:T102,1)</f>
        <v>30</v>
      </c>
      <c r="V68" s="3">
        <f t="shared" si="12"/>
        <v>0.10486111111111107</v>
      </c>
      <c r="W68" s="6">
        <v>1.0024074074074074</v>
      </c>
      <c r="X68" s="1">
        <f>RANK(W68,W2:W102,1)</f>
        <v>27</v>
      </c>
      <c r="Y68" s="6">
        <f t="shared" si="13"/>
        <v>0.07532407407407404</v>
      </c>
    </row>
    <row r="69" spans="1:25" ht="11.25">
      <c r="A69" s="1">
        <v>85</v>
      </c>
      <c r="B69" s="2" t="s">
        <v>79</v>
      </c>
      <c r="C69" s="3">
        <v>0.2569444444444445</v>
      </c>
      <c r="D69" s="1">
        <f>RANK(C69,C2:C102,1)</f>
        <v>84</v>
      </c>
      <c r="E69" s="3">
        <v>0.4680555555555555</v>
      </c>
      <c r="F69" s="1">
        <f>RANK(E69,E2:E102,1)</f>
        <v>73</v>
      </c>
      <c r="G69" s="3">
        <f t="shared" si="7"/>
        <v>0.21111111111111103</v>
      </c>
      <c r="H69" s="10">
        <v>0.579861111111111</v>
      </c>
      <c r="I69" s="1">
        <f>RANK(H69,H2:H102,1)</f>
        <v>66</v>
      </c>
      <c r="J69" s="3">
        <f t="shared" si="8"/>
        <v>0.11180555555555555</v>
      </c>
      <c r="K69" s="7">
        <v>0.6555555555555556</v>
      </c>
      <c r="L69" s="1">
        <f>RANK(K69,K2:K102,1)</f>
        <v>58</v>
      </c>
      <c r="M69" s="3">
        <f t="shared" si="9"/>
        <v>0.07569444444444451</v>
      </c>
      <c r="N69" s="10">
        <v>0.8090277777777778</v>
      </c>
      <c r="O69" s="1">
        <f>RANK(N69,N2:N102,1)</f>
        <v>53</v>
      </c>
      <c r="P69" s="3">
        <f t="shared" si="10"/>
        <v>0.15347222222222223</v>
      </c>
      <c r="Q69" s="8">
        <v>0.9618055555555555</v>
      </c>
      <c r="R69" s="1">
        <f>RANK(Q69,Q2:Q102,1)</f>
        <v>53</v>
      </c>
      <c r="S69" s="3">
        <f t="shared" si="11"/>
        <v>0.15277777777777768</v>
      </c>
      <c r="T69" s="8">
        <v>1.125</v>
      </c>
      <c r="U69" s="1">
        <f>RANK(T69,T2:T102,1)</f>
        <v>52</v>
      </c>
      <c r="V69" s="3">
        <f t="shared" si="12"/>
        <v>0.16319444444444453</v>
      </c>
      <c r="W69" s="6">
        <v>1.2353587962962964</v>
      </c>
      <c r="X69" s="1">
        <f>RANK(W69,W2:W102,1)</f>
        <v>53</v>
      </c>
      <c r="Y69" s="6">
        <f t="shared" si="13"/>
        <v>0.11035879629629641</v>
      </c>
    </row>
    <row r="70" spans="1:25" ht="11.25">
      <c r="A70" s="1">
        <v>86</v>
      </c>
      <c r="B70" s="2" t="s">
        <v>80</v>
      </c>
      <c r="C70" s="3">
        <v>0.28611111111111115</v>
      </c>
      <c r="D70" s="1">
        <f>RANK(C70,C2:C102,1)</f>
        <v>100</v>
      </c>
      <c r="F70" s="1" t="e">
        <f>RANK(E70,E2:E102,1)</f>
        <v>#N/A</v>
      </c>
      <c r="G70" s="3">
        <f t="shared" si="7"/>
        <v>-0.28611111111111115</v>
      </c>
      <c r="H70" s="10"/>
      <c r="I70" s="1" t="e">
        <f>RANK(H70,H2:H102,1)</f>
        <v>#N/A</v>
      </c>
      <c r="J70" s="3">
        <f t="shared" si="8"/>
        <v>0</v>
      </c>
      <c r="K70" s="7"/>
      <c r="L70" s="1" t="e">
        <f>RANK(K70,K2:K102,1)</f>
        <v>#N/A</v>
      </c>
      <c r="M70" s="3">
        <f t="shared" si="9"/>
        <v>0</v>
      </c>
      <c r="N70" s="10"/>
      <c r="O70" s="1" t="e">
        <f>RANK(N70,N2:N102,1)</f>
        <v>#N/A</v>
      </c>
      <c r="P70" s="3">
        <f t="shared" si="10"/>
        <v>0</v>
      </c>
      <c r="Q70" s="8"/>
      <c r="R70" s="1" t="e">
        <f>RANK(Q70,Q2:Q102,1)</f>
        <v>#N/A</v>
      </c>
      <c r="S70" s="3">
        <f t="shared" si="11"/>
        <v>0</v>
      </c>
      <c r="T70" s="8"/>
      <c r="U70" s="1" t="e">
        <f>RANK(T70,T2:T102,1)</f>
        <v>#N/A</v>
      </c>
      <c r="V70" s="3">
        <f t="shared" si="12"/>
        <v>0</v>
      </c>
      <c r="X70" s="1" t="e">
        <f>RANK(W70,W2:W102,1)</f>
        <v>#N/A</v>
      </c>
      <c r="Y70" s="6">
        <f t="shared" si="13"/>
        <v>0</v>
      </c>
    </row>
    <row r="71" spans="1:25" ht="11.25">
      <c r="A71" s="1">
        <v>87</v>
      </c>
      <c r="B71" s="2" t="s">
        <v>81</v>
      </c>
      <c r="C71" s="3">
        <v>0.2076388888888889</v>
      </c>
      <c r="D71" s="1">
        <f>RANK(C71,C2:C102,1)</f>
        <v>26</v>
      </c>
      <c r="E71" s="3">
        <v>0.3888888888888889</v>
      </c>
      <c r="F71" s="1">
        <f>RANK(E71,E2:E102,1)</f>
        <v>27</v>
      </c>
      <c r="G71" s="3">
        <f t="shared" si="7"/>
        <v>0.18125</v>
      </c>
      <c r="H71" s="10">
        <v>0.47222222222222227</v>
      </c>
      <c r="I71" s="1">
        <f>RANK(H71,H2:H102,1)</f>
        <v>21</v>
      </c>
      <c r="J71" s="3">
        <f t="shared" si="8"/>
        <v>0.08333333333333337</v>
      </c>
      <c r="K71" s="7">
        <v>0.5423611111111112</v>
      </c>
      <c r="L71" s="1">
        <f>RANK(K71,K2:K102,1)</f>
        <v>23</v>
      </c>
      <c r="M71" s="3">
        <f t="shared" si="9"/>
        <v>0.07013888888888892</v>
      </c>
      <c r="N71" s="10">
        <v>0.6618055555555555</v>
      </c>
      <c r="O71" s="1">
        <f>RANK(N71,N2:N102,1)</f>
        <v>18</v>
      </c>
      <c r="P71" s="3">
        <f t="shared" si="10"/>
        <v>0.11944444444444435</v>
      </c>
      <c r="Q71" s="8">
        <v>0.7645833333333334</v>
      </c>
      <c r="R71" s="1">
        <f>RANK(Q71,Q2:Q102,1)</f>
        <v>16</v>
      </c>
      <c r="S71" s="3">
        <f t="shared" si="11"/>
        <v>0.10277777777777786</v>
      </c>
      <c r="T71" s="8">
        <v>0.8597222222222222</v>
      </c>
      <c r="U71" s="1">
        <f>RANK(T71,T2:T102,1)</f>
        <v>16</v>
      </c>
      <c r="V71" s="3">
        <f t="shared" si="12"/>
        <v>0.09513888888888877</v>
      </c>
      <c r="W71" s="6">
        <v>0.935625</v>
      </c>
      <c r="X71" s="1">
        <f>RANK(W71,W2:W102,1)</f>
        <v>17</v>
      </c>
      <c r="Y71" s="6">
        <f t="shared" si="13"/>
        <v>0.07590277777777787</v>
      </c>
    </row>
    <row r="72" spans="1:25" ht="11.25">
      <c r="A72" s="1">
        <v>88</v>
      </c>
      <c r="B72" s="2" t="s">
        <v>82</v>
      </c>
      <c r="C72" s="3">
        <v>0.2</v>
      </c>
      <c r="D72" s="1">
        <f>RANK(C72,C2:C102,1)</f>
        <v>14</v>
      </c>
      <c r="E72" s="3">
        <v>0.36180555555555555</v>
      </c>
      <c r="F72" s="1">
        <f>RANK(E72,E2:E102,1)</f>
        <v>14</v>
      </c>
      <c r="G72" s="3">
        <f t="shared" si="7"/>
        <v>0.16180555555555554</v>
      </c>
      <c r="H72" s="10">
        <v>0.4590277777777778</v>
      </c>
      <c r="I72" s="1">
        <f>RANK(H72,H2:H102,1)</f>
        <v>17</v>
      </c>
      <c r="J72" s="3">
        <f t="shared" si="8"/>
        <v>0.09722222222222227</v>
      </c>
      <c r="K72" s="7">
        <v>0.5298611111111111</v>
      </c>
      <c r="L72" s="1">
        <f>RANK(K72,K2:K102,1)</f>
        <v>17</v>
      </c>
      <c r="M72" s="3">
        <f t="shared" si="9"/>
        <v>0.0708333333333333</v>
      </c>
      <c r="N72" s="10">
        <v>0.7020833333333334</v>
      </c>
      <c r="O72" s="1">
        <f>RANK(N72,N2:N102,1)</f>
        <v>27</v>
      </c>
      <c r="P72" s="3">
        <f t="shared" si="10"/>
        <v>0.17222222222222228</v>
      </c>
      <c r="Q72" s="8">
        <v>0.79375</v>
      </c>
      <c r="R72" s="1">
        <f>RANK(Q72,Q2:Q102,1)</f>
        <v>23</v>
      </c>
      <c r="S72" s="3">
        <f t="shared" si="11"/>
        <v>0.09166666666666656</v>
      </c>
      <c r="T72" s="8">
        <v>0.9395833333333333</v>
      </c>
      <c r="U72" s="1">
        <f>RANK(T72,T2:T102,1)</f>
        <v>32</v>
      </c>
      <c r="V72" s="3">
        <f t="shared" si="12"/>
        <v>0.14583333333333337</v>
      </c>
      <c r="W72" s="6">
        <v>1.072638888888889</v>
      </c>
      <c r="X72" s="1">
        <f>RANK(W72,W2:W102,1)</f>
        <v>37</v>
      </c>
      <c r="Y72" s="6">
        <f t="shared" si="13"/>
        <v>0.1330555555555556</v>
      </c>
    </row>
    <row r="73" spans="1:25" ht="11.25">
      <c r="A73" s="1">
        <v>89</v>
      </c>
      <c r="B73" s="9" t="s">
        <v>83</v>
      </c>
      <c r="C73" s="3">
        <v>0.19930555555555554</v>
      </c>
      <c r="D73" s="1">
        <f>RANK(C73,C2:C102,1)</f>
        <v>12</v>
      </c>
      <c r="E73" s="3">
        <v>0.4166666666666667</v>
      </c>
      <c r="F73" s="1">
        <f>RANK(E73,E2:E102,1)</f>
        <v>43</v>
      </c>
      <c r="G73" s="3">
        <f t="shared" si="7"/>
        <v>0.21736111111111114</v>
      </c>
      <c r="H73" s="10"/>
      <c r="I73" s="1" t="e">
        <f>RANK(H73,H2:H102,1)</f>
        <v>#N/A</v>
      </c>
      <c r="J73" s="3">
        <f t="shared" si="8"/>
        <v>-0.4166666666666667</v>
      </c>
      <c r="K73" s="7"/>
      <c r="L73" s="1" t="e">
        <f>RANK(K73,K2:K102,1)</f>
        <v>#N/A</v>
      </c>
      <c r="M73" s="3">
        <f t="shared" si="9"/>
        <v>0</v>
      </c>
      <c r="N73" s="10"/>
      <c r="O73" s="1" t="e">
        <f>RANK(N73,N2:N102,1)</f>
        <v>#N/A</v>
      </c>
      <c r="P73" s="3">
        <f t="shared" si="10"/>
        <v>0</v>
      </c>
      <c r="Q73" s="8"/>
      <c r="R73" s="1" t="e">
        <f>RANK(Q73,Q2:Q102,1)</f>
        <v>#N/A</v>
      </c>
      <c r="S73" s="3">
        <f t="shared" si="11"/>
        <v>0</v>
      </c>
      <c r="T73" s="8"/>
      <c r="U73" s="1" t="e">
        <f>RANK(T73,T2:T102,1)</f>
        <v>#N/A</v>
      </c>
      <c r="V73" s="3">
        <f t="shared" si="12"/>
        <v>0</v>
      </c>
      <c r="X73" s="1" t="e">
        <f>RANK(W73,W2:W102,1)</f>
        <v>#N/A</v>
      </c>
      <c r="Y73" s="6">
        <f t="shared" si="13"/>
        <v>0</v>
      </c>
    </row>
    <row r="74" spans="1:25" ht="11.25">
      <c r="A74" s="1">
        <v>90</v>
      </c>
      <c r="B74" s="2" t="s">
        <v>84</v>
      </c>
      <c r="C74" s="3">
        <v>0.21736111111111112</v>
      </c>
      <c r="D74" s="1">
        <f>RANK(C74,C2:C102,1)</f>
        <v>38</v>
      </c>
      <c r="E74" s="3">
        <v>0.41041666666666665</v>
      </c>
      <c r="F74" s="1">
        <f>RANK(E74,E2:E102,1)</f>
        <v>35</v>
      </c>
      <c r="G74" s="3">
        <f t="shared" si="7"/>
        <v>0.19305555555555554</v>
      </c>
      <c r="H74" s="10">
        <v>0.5152777777777778</v>
      </c>
      <c r="I74" s="1">
        <f>RANK(H74,H2:H102,1)</f>
        <v>38</v>
      </c>
      <c r="J74" s="3">
        <f t="shared" si="8"/>
        <v>0.10486111111111118</v>
      </c>
      <c r="K74" s="7">
        <v>0.5840277777777778</v>
      </c>
      <c r="L74" s="1">
        <f>RANK(K74,K2:K102,1)</f>
        <v>38</v>
      </c>
      <c r="M74" s="3">
        <f t="shared" si="9"/>
        <v>0.06874999999999998</v>
      </c>
      <c r="N74" s="10">
        <v>0.725</v>
      </c>
      <c r="O74" s="1">
        <f>RANK(N74,N2:N102,1)</f>
        <v>37</v>
      </c>
      <c r="P74" s="3">
        <f t="shared" si="10"/>
        <v>0.14097222222222217</v>
      </c>
      <c r="Q74" s="8">
        <v>0.8645833333333334</v>
      </c>
      <c r="R74" s="1">
        <f>RANK(Q74,Q2:Q102,1)</f>
        <v>42</v>
      </c>
      <c r="S74" s="3">
        <f t="shared" si="11"/>
        <v>0.1395833333333334</v>
      </c>
      <c r="T74" s="8">
        <v>0.9847222222222222</v>
      </c>
      <c r="U74" s="1">
        <f>RANK(T74,T2:T102,1)</f>
        <v>42</v>
      </c>
      <c r="V74" s="3">
        <f t="shared" si="12"/>
        <v>0.1201388888888888</v>
      </c>
      <c r="W74" s="6">
        <v>1.1154629629629629</v>
      </c>
      <c r="X74" s="1">
        <f>RANK(W74,W2:W102,1)</f>
        <v>45</v>
      </c>
      <c r="Y74" s="6">
        <f t="shared" si="13"/>
        <v>0.1307407407407407</v>
      </c>
    </row>
    <row r="75" spans="1:25" ht="11.25">
      <c r="A75" s="1">
        <v>91</v>
      </c>
      <c r="B75" s="2" t="s">
        <v>85</v>
      </c>
      <c r="C75" s="3">
        <v>0.21805555555555556</v>
      </c>
      <c r="D75" s="1">
        <f>RANK(C75,C2:C102,1)</f>
        <v>39</v>
      </c>
      <c r="E75" s="3">
        <v>0.41041666666666665</v>
      </c>
      <c r="F75" s="1">
        <f>RANK(E75,E2:E102,1)</f>
        <v>35</v>
      </c>
      <c r="G75" s="3">
        <f t="shared" si="7"/>
        <v>0.1923611111111111</v>
      </c>
      <c r="H75" s="10">
        <v>0.5152777777777778</v>
      </c>
      <c r="I75" s="1">
        <f>RANK(H75,H2:H102,1)</f>
        <v>38</v>
      </c>
      <c r="J75" s="3">
        <f t="shared" si="8"/>
        <v>0.10486111111111118</v>
      </c>
      <c r="K75" s="7">
        <v>0.5840277777777778</v>
      </c>
      <c r="L75" s="1">
        <f>RANK(K75,K2:K102,1)</f>
        <v>38</v>
      </c>
      <c r="M75" s="3">
        <f t="shared" si="9"/>
        <v>0.06874999999999998</v>
      </c>
      <c r="N75" s="10">
        <v>0.725</v>
      </c>
      <c r="O75" s="1">
        <f>RANK(N75,N2:N102,1)</f>
        <v>37</v>
      </c>
      <c r="P75" s="3">
        <f t="shared" si="10"/>
        <v>0.14097222222222217</v>
      </c>
      <c r="Q75" s="8">
        <v>0.8645833333333334</v>
      </c>
      <c r="R75" s="1">
        <f>RANK(Q75,Q2:Q102,1)</f>
        <v>42</v>
      </c>
      <c r="S75" s="3">
        <f t="shared" si="11"/>
        <v>0.1395833333333334</v>
      </c>
      <c r="T75" s="8">
        <v>0.9833333333333334</v>
      </c>
      <c r="U75" s="1">
        <f>RANK(T75,T2:T102,1)</f>
        <v>41</v>
      </c>
      <c r="V75" s="3">
        <f t="shared" si="12"/>
        <v>0.11875000000000002</v>
      </c>
      <c r="W75" s="6">
        <v>1.1154629629629629</v>
      </c>
      <c r="X75" s="1">
        <f>RANK(W75,W2:W102,1)</f>
        <v>45</v>
      </c>
      <c r="Y75" s="6">
        <f t="shared" si="13"/>
        <v>0.13212962962962949</v>
      </c>
    </row>
    <row r="76" spans="1:25" ht="11.25">
      <c r="A76" s="1">
        <v>92</v>
      </c>
      <c r="B76" s="2" t="s">
        <v>86</v>
      </c>
      <c r="C76" s="3">
        <v>0.24027777777777778</v>
      </c>
      <c r="D76" s="1">
        <f>RANK(C76,C2:C102,1)</f>
        <v>71</v>
      </c>
      <c r="E76" s="3">
        <v>0.4277777777777778</v>
      </c>
      <c r="F76" s="1">
        <f>RANK(E76,E2:E102,1)</f>
        <v>60</v>
      </c>
      <c r="G76" s="3">
        <f t="shared" si="7"/>
        <v>0.18750000000000003</v>
      </c>
      <c r="H76" s="10">
        <v>0.5416666666666666</v>
      </c>
      <c r="I76" s="1">
        <f>RANK(H76,H2:H102,1)</f>
        <v>52</v>
      </c>
      <c r="J76" s="3">
        <f t="shared" si="8"/>
        <v>0.11388888888888882</v>
      </c>
      <c r="K76" s="7">
        <v>0.6131944444444445</v>
      </c>
      <c r="L76" s="1">
        <f>RANK(K76,K2:K102,1)</f>
        <v>50</v>
      </c>
      <c r="M76" s="3">
        <f t="shared" si="9"/>
        <v>0.07152777777777786</v>
      </c>
      <c r="N76" s="10">
        <v>0.7638888888888888</v>
      </c>
      <c r="O76" s="1">
        <f>RANK(N76,N2:N102,1)</f>
        <v>49</v>
      </c>
      <c r="P76" s="3">
        <f t="shared" si="10"/>
        <v>0.15069444444444435</v>
      </c>
      <c r="Q76" s="8">
        <v>0.90625</v>
      </c>
      <c r="R76" s="1">
        <f>RANK(Q76,Q2:Q102,1)</f>
        <v>48</v>
      </c>
      <c r="S76" s="3">
        <f t="shared" si="11"/>
        <v>0.14236111111111116</v>
      </c>
      <c r="T76" s="8">
        <v>1.011111111111111</v>
      </c>
      <c r="U76" s="1">
        <f>RANK(T76,T2:T102,1)</f>
        <v>46</v>
      </c>
      <c r="V76" s="3">
        <f t="shared" si="12"/>
        <v>0.10486111111111107</v>
      </c>
      <c r="W76" s="6">
        <v>1.102326388888889</v>
      </c>
      <c r="X76" s="1">
        <f>RANK(W76,W2:W102,1)</f>
        <v>44</v>
      </c>
      <c r="Y76" s="6">
        <f t="shared" si="13"/>
        <v>0.09121527777777794</v>
      </c>
    </row>
    <row r="77" spans="1:25" ht="11.25">
      <c r="A77" s="1">
        <v>93</v>
      </c>
      <c r="B77" s="2" t="s">
        <v>87</v>
      </c>
      <c r="C77" s="3">
        <v>0.20555555555555557</v>
      </c>
      <c r="D77" s="1">
        <f>RANK(C77,C2:C102,1)</f>
        <v>22</v>
      </c>
      <c r="E77" s="3">
        <v>0.37222222222222223</v>
      </c>
      <c r="F77" s="1">
        <f>RANK(E77,E2:E102,1)</f>
        <v>22</v>
      </c>
      <c r="G77" s="3">
        <f t="shared" si="7"/>
        <v>0.16666666666666666</v>
      </c>
      <c r="H77" s="10">
        <v>0.4618055555555556</v>
      </c>
      <c r="I77" s="1">
        <f>RANK(H77,H2:H102,1)</f>
        <v>18</v>
      </c>
      <c r="J77" s="3">
        <f t="shared" si="8"/>
        <v>0.08958333333333335</v>
      </c>
      <c r="K77" s="7">
        <v>0.5201388888888888</v>
      </c>
      <c r="L77" s="1">
        <f>RANK(K77,K2:K102,1)</f>
        <v>16</v>
      </c>
      <c r="M77" s="3">
        <f t="shared" si="9"/>
        <v>0.05833333333333324</v>
      </c>
      <c r="N77" s="10">
        <v>0.642361111111111</v>
      </c>
      <c r="O77" s="1">
        <f>RANK(N77,N2:N102,1)</f>
        <v>14</v>
      </c>
      <c r="P77" s="3">
        <f t="shared" si="10"/>
        <v>0.12222222222222223</v>
      </c>
      <c r="Q77" s="8">
        <v>0.7493055555555556</v>
      </c>
      <c r="R77" s="1">
        <f>RANK(Q77,Q2:Q102,1)</f>
        <v>14</v>
      </c>
      <c r="S77" s="3">
        <f t="shared" si="11"/>
        <v>0.10694444444444451</v>
      </c>
      <c r="T77" s="8">
        <v>0.8381944444444445</v>
      </c>
      <c r="U77" s="1">
        <f>RANK(T77,T2:T102,1)</f>
        <v>12</v>
      </c>
      <c r="V77" s="3">
        <f t="shared" si="12"/>
        <v>0.0888888888888889</v>
      </c>
      <c r="W77" s="6">
        <v>0.90375</v>
      </c>
      <c r="X77" s="1">
        <f>RANK(W77,W2:W102,1)</f>
        <v>11</v>
      </c>
      <c r="Y77" s="6">
        <f t="shared" si="13"/>
        <v>0.06555555555555559</v>
      </c>
    </row>
    <row r="78" spans="1:25" ht="11.25">
      <c r="A78" s="1">
        <v>95</v>
      </c>
      <c r="B78" s="2" t="s">
        <v>88</v>
      </c>
      <c r="C78" s="3">
        <v>0.2034722222222222</v>
      </c>
      <c r="D78" s="1">
        <f>RANK(C78,C2:C102,1)</f>
        <v>19</v>
      </c>
      <c r="E78" s="3">
        <v>0.3451388888888889</v>
      </c>
      <c r="F78" s="1">
        <f>RANK(E78,E2:E102,1)</f>
        <v>10</v>
      </c>
      <c r="G78" s="3">
        <f t="shared" si="7"/>
        <v>0.1416666666666667</v>
      </c>
      <c r="H78" s="10">
        <v>0.4145833333333333</v>
      </c>
      <c r="I78" s="1">
        <f>RANK(H78,H2:H102,1)</f>
        <v>8</v>
      </c>
      <c r="J78" s="3">
        <f t="shared" si="8"/>
        <v>0.06944444444444442</v>
      </c>
      <c r="K78" s="7">
        <v>0.4590277777777778</v>
      </c>
      <c r="L78" s="1">
        <f>RANK(K78,K2:K102,1)</f>
        <v>5</v>
      </c>
      <c r="M78" s="3">
        <f t="shared" si="9"/>
        <v>0.04444444444444451</v>
      </c>
      <c r="N78" s="10">
        <v>0.576388888888889</v>
      </c>
      <c r="O78" s="1">
        <f>RANK(N78,N2:N102,1)</f>
        <v>7</v>
      </c>
      <c r="P78" s="3">
        <f t="shared" si="10"/>
        <v>0.11736111111111114</v>
      </c>
      <c r="Q78" s="8">
        <v>0.65</v>
      </c>
      <c r="R78" s="1">
        <f>RANK(Q78,Q2:Q102,1)</f>
        <v>6</v>
      </c>
      <c r="S78" s="3">
        <f t="shared" si="11"/>
        <v>0.07361111111111107</v>
      </c>
      <c r="T78" s="8">
        <v>0.7256944444444445</v>
      </c>
      <c r="U78" s="1">
        <f>RANK(T78,T2:T102,1)</f>
        <v>6</v>
      </c>
      <c r="V78" s="3">
        <f t="shared" si="12"/>
        <v>0.07569444444444451</v>
      </c>
      <c r="W78" s="6">
        <v>0.784375</v>
      </c>
      <c r="X78" s="1">
        <f>RANK(W78,W2:W102,1)</f>
        <v>6</v>
      </c>
      <c r="Y78" s="6">
        <f t="shared" si="13"/>
        <v>0.058680555555555514</v>
      </c>
    </row>
    <row r="79" spans="1:25" ht="11.25">
      <c r="A79" s="1">
        <v>96</v>
      </c>
      <c r="B79" s="2" t="s">
        <v>89</v>
      </c>
      <c r="C79" s="3">
        <v>0.22430555555555556</v>
      </c>
      <c r="D79" s="1">
        <f>RANK(C79,C2:C102,1)</f>
        <v>42</v>
      </c>
      <c r="E79" s="3">
        <v>0.40138888888888885</v>
      </c>
      <c r="F79" s="1">
        <f>RANK(E79,E2:E102,1)</f>
        <v>32</v>
      </c>
      <c r="G79" s="3">
        <f t="shared" si="7"/>
        <v>0.1770833333333333</v>
      </c>
      <c r="H79" s="10">
        <v>0.4902777777777778</v>
      </c>
      <c r="I79" s="1">
        <f>RANK(H79,H2:H102,1)</f>
        <v>29</v>
      </c>
      <c r="J79" s="3">
        <f t="shared" si="8"/>
        <v>0.08888888888888896</v>
      </c>
      <c r="K79" s="7">
        <v>0.5659722222222222</v>
      </c>
      <c r="L79" s="1">
        <f>RANK(K79,K2:K102,1)</f>
        <v>27</v>
      </c>
      <c r="M79" s="3">
        <f t="shared" si="9"/>
        <v>0.0756944444444444</v>
      </c>
      <c r="N79" s="10">
        <v>0.6777777777777777</v>
      </c>
      <c r="O79" s="1">
        <f>RANK(N79,N2:N102,1)</f>
        <v>23</v>
      </c>
      <c r="P79" s="3">
        <f t="shared" si="10"/>
        <v>0.11180555555555549</v>
      </c>
      <c r="Q79" s="8">
        <v>0.7784722222222222</v>
      </c>
      <c r="R79" s="1">
        <f>RANK(Q79,Q2:Q102,1)</f>
        <v>20</v>
      </c>
      <c r="S79" s="3">
        <f t="shared" si="11"/>
        <v>0.10069444444444453</v>
      </c>
      <c r="T79" s="8">
        <v>0.8361111111111111</v>
      </c>
      <c r="U79" s="1">
        <f>RANK(T79,T2:T102,1)</f>
        <v>11</v>
      </c>
      <c r="V79" s="3">
        <f t="shared" si="12"/>
        <v>0.057638888888888906</v>
      </c>
      <c r="W79" s="6">
        <v>0.9279166666666666</v>
      </c>
      <c r="X79" s="1">
        <f>RANK(W79,W2:W102,1)</f>
        <v>16</v>
      </c>
      <c r="Y79" s="6">
        <f t="shared" si="13"/>
        <v>0.09180555555555547</v>
      </c>
    </row>
    <row r="80" spans="1:25" ht="11.25">
      <c r="A80" s="1">
        <v>97</v>
      </c>
      <c r="B80" s="2" t="s">
        <v>90</v>
      </c>
      <c r="C80" s="3">
        <v>0.22916666666666666</v>
      </c>
      <c r="D80" s="1">
        <f>RANK(C80,C2:C102,1)</f>
        <v>52</v>
      </c>
      <c r="E80" s="3">
        <v>0.4215277777777778</v>
      </c>
      <c r="F80" s="1">
        <f>RANK(E80,E2:E102,1)</f>
        <v>51</v>
      </c>
      <c r="G80" s="3">
        <f t="shared" si="7"/>
        <v>0.19236111111111112</v>
      </c>
      <c r="H80" s="10">
        <v>0.513888888888889</v>
      </c>
      <c r="I80" s="1">
        <f>RANK(H80,H2:H102,1)</f>
        <v>35</v>
      </c>
      <c r="J80" s="3">
        <f t="shared" si="8"/>
        <v>0.09236111111111117</v>
      </c>
      <c r="K80" s="7">
        <v>0.5979166666666667</v>
      </c>
      <c r="L80" s="1">
        <f>RANK(K80,K2:K102,1)</f>
        <v>46</v>
      </c>
      <c r="M80" s="3">
        <f t="shared" si="9"/>
        <v>0.0840277777777777</v>
      </c>
      <c r="N80" s="10">
        <v>0.7076388888888889</v>
      </c>
      <c r="O80" s="1">
        <f>RANK(N80,N2:N102,1)</f>
        <v>29</v>
      </c>
      <c r="P80" s="3">
        <f t="shared" si="10"/>
        <v>0.10972222222222228</v>
      </c>
      <c r="Q80" s="8">
        <v>0.8215277777777777</v>
      </c>
      <c r="R80" s="1">
        <f>RANK(Q80,Q2:Q102,1)</f>
        <v>28</v>
      </c>
      <c r="S80" s="3">
        <f t="shared" si="11"/>
        <v>0.11388888888888882</v>
      </c>
      <c r="T80" s="8">
        <v>0.9173611111111111</v>
      </c>
      <c r="U80" s="1">
        <f>RANK(T80,T2:T102,1)</f>
        <v>27</v>
      </c>
      <c r="V80" s="3">
        <f t="shared" si="12"/>
        <v>0.09583333333333333</v>
      </c>
      <c r="W80" s="6">
        <v>0.9887384259259259</v>
      </c>
      <c r="X80" s="1">
        <f>RANK(W80,W2:W102,1)</f>
        <v>24</v>
      </c>
      <c r="Y80" s="6">
        <f t="shared" si="13"/>
        <v>0.0713773148148148</v>
      </c>
    </row>
    <row r="81" spans="1:25" ht="11.25">
      <c r="A81" s="1">
        <v>98</v>
      </c>
      <c r="B81" s="2" t="s">
        <v>91</v>
      </c>
      <c r="C81" s="3">
        <v>0.2347222222222222</v>
      </c>
      <c r="D81" s="1">
        <f>RANK(C81,C2:C102,1)</f>
        <v>58</v>
      </c>
      <c r="F81" s="1" t="e">
        <f>RANK(E81,E2:E102,1)</f>
        <v>#N/A</v>
      </c>
      <c r="G81" s="3">
        <f t="shared" si="7"/>
        <v>-0.2347222222222222</v>
      </c>
      <c r="H81" s="10"/>
      <c r="I81" s="1" t="e">
        <f>RANK(H81,H2:H102,1)</f>
        <v>#N/A</v>
      </c>
      <c r="J81" s="3">
        <f t="shared" si="8"/>
        <v>0</v>
      </c>
      <c r="K81" s="7"/>
      <c r="L81" s="1" t="e">
        <f>RANK(K81,K2:K102,1)</f>
        <v>#N/A</v>
      </c>
      <c r="M81" s="3">
        <f t="shared" si="9"/>
        <v>0</v>
      </c>
      <c r="N81" s="10"/>
      <c r="O81" s="1" t="e">
        <f>RANK(N81,N2:N102,1)</f>
        <v>#N/A</v>
      </c>
      <c r="P81" s="3">
        <f t="shared" si="10"/>
        <v>0</v>
      </c>
      <c r="Q81" s="8"/>
      <c r="R81" s="1" t="e">
        <f>RANK(Q81,Q2:Q102,1)</f>
        <v>#N/A</v>
      </c>
      <c r="S81" s="3">
        <f t="shared" si="11"/>
        <v>0</v>
      </c>
      <c r="T81" s="8"/>
      <c r="U81" s="1" t="e">
        <f>RANK(T81,T2:T102,1)</f>
        <v>#N/A</v>
      </c>
      <c r="V81" s="3">
        <f t="shared" si="12"/>
        <v>0</v>
      </c>
      <c r="X81" s="1" t="e">
        <f>RANK(W81,W2:W102,1)</f>
        <v>#N/A</v>
      </c>
      <c r="Y81" s="6">
        <f t="shared" si="13"/>
        <v>0</v>
      </c>
    </row>
    <row r="82" spans="1:25" ht="11.25">
      <c r="A82" s="1">
        <v>99</v>
      </c>
      <c r="B82" s="2" t="s">
        <v>92</v>
      </c>
      <c r="C82" s="3">
        <v>0.2076388888888889</v>
      </c>
      <c r="D82" s="1">
        <f>RANK(C82,C2:C102,1)</f>
        <v>26</v>
      </c>
      <c r="E82" s="3">
        <v>0.3888888888888889</v>
      </c>
      <c r="F82" s="1">
        <f>RANK(E82,E2:E102,1)</f>
        <v>27</v>
      </c>
      <c r="G82" s="3">
        <f t="shared" si="7"/>
        <v>0.18125</v>
      </c>
      <c r="H82" s="10">
        <v>0.47222222222222227</v>
      </c>
      <c r="I82" s="1">
        <f>RANK(H82,H2:H102,1)</f>
        <v>21</v>
      </c>
      <c r="J82" s="3">
        <f t="shared" si="8"/>
        <v>0.08333333333333337</v>
      </c>
      <c r="K82" s="7">
        <v>0.5423611111111112</v>
      </c>
      <c r="L82" s="1">
        <f>RANK(K82,K2:K102,1)</f>
        <v>23</v>
      </c>
      <c r="M82" s="3">
        <f t="shared" si="9"/>
        <v>0.07013888888888892</v>
      </c>
      <c r="N82" s="10">
        <v>0.6618055555555555</v>
      </c>
      <c r="O82" s="1">
        <f>RANK(N82,N2:N102,1)</f>
        <v>18</v>
      </c>
      <c r="P82" s="3">
        <f t="shared" si="10"/>
        <v>0.11944444444444435</v>
      </c>
      <c r="Q82" s="8">
        <v>0.7645833333333334</v>
      </c>
      <c r="R82" s="1">
        <f>RANK(Q82,Q2:Q102,1)</f>
        <v>16</v>
      </c>
      <c r="S82" s="3">
        <f t="shared" si="11"/>
        <v>0.10277777777777786</v>
      </c>
      <c r="T82" s="8">
        <v>0.8597222222222222</v>
      </c>
      <c r="U82" s="1">
        <f>RANK(T82,T2:T102,1)</f>
        <v>16</v>
      </c>
      <c r="V82" s="3">
        <f t="shared" si="12"/>
        <v>0.09513888888888877</v>
      </c>
      <c r="W82" s="6">
        <v>0.9273032407407408</v>
      </c>
      <c r="X82" s="1">
        <f>RANK(W82,W2:W102,1)</f>
        <v>15</v>
      </c>
      <c r="Y82" s="6">
        <f t="shared" si="13"/>
        <v>0.06758101851851861</v>
      </c>
    </row>
    <row r="83" spans="1:25" ht="11.25">
      <c r="A83" s="1">
        <v>100</v>
      </c>
      <c r="B83" s="2" t="s">
        <v>93</v>
      </c>
      <c r="C83" s="3">
        <v>0.19652777777777777</v>
      </c>
      <c r="D83" s="1">
        <f>RANK(C83,C2:C102,1)</f>
        <v>11</v>
      </c>
      <c r="E83" s="3">
        <v>0.34930555555555554</v>
      </c>
      <c r="F83" s="1">
        <f>RANK(E83,E2:E102,1)</f>
        <v>11</v>
      </c>
      <c r="G83" s="3">
        <f t="shared" si="7"/>
        <v>0.15277777777777776</v>
      </c>
      <c r="H83" s="10">
        <v>0.43194444444444446</v>
      </c>
      <c r="I83" s="1">
        <f>RANK(H83,H2:H102,1)</f>
        <v>11</v>
      </c>
      <c r="J83" s="3">
        <f t="shared" si="8"/>
        <v>0.08263888888888893</v>
      </c>
      <c r="K83" s="7">
        <v>0.49513888888888885</v>
      </c>
      <c r="L83" s="1">
        <f>RANK(K83,K2:K102,1)</f>
        <v>11</v>
      </c>
      <c r="M83" s="3">
        <f t="shared" si="9"/>
        <v>0.06319444444444439</v>
      </c>
      <c r="N83" s="10">
        <v>0.6284722222222222</v>
      </c>
      <c r="O83" s="1">
        <f>RANK(N83,N2:N102,1)</f>
        <v>13</v>
      </c>
      <c r="P83" s="3">
        <f t="shared" si="10"/>
        <v>0.13333333333333336</v>
      </c>
      <c r="Q83" s="8">
        <v>0.73125</v>
      </c>
      <c r="R83" s="1">
        <f>RANK(Q83,Q2:Q102,1)</f>
        <v>12</v>
      </c>
      <c r="S83" s="3">
        <f t="shared" si="11"/>
        <v>0.10277777777777775</v>
      </c>
      <c r="T83" s="8">
        <v>0.8694444444444445</v>
      </c>
      <c r="U83" s="1">
        <f>RANK(T83,T2:T102,1)</f>
        <v>19</v>
      </c>
      <c r="V83" s="3">
        <f t="shared" si="12"/>
        <v>0.1381944444444445</v>
      </c>
      <c r="W83" s="6">
        <v>0.9938194444444445</v>
      </c>
      <c r="X83" s="1">
        <f>RANK(W83,W2:W102,1)</f>
        <v>26</v>
      </c>
      <c r="Y83" s="6">
        <f t="shared" si="13"/>
        <v>0.12437500000000001</v>
      </c>
    </row>
    <row r="84" spans="1:25" ht="11.25">
      <c r="A84" s="1">
        <v>101</v>
      </c>
      <c r="B84" s="2" t="s">
        <v>94</v>
      </c>
      <c r="C84" s="3">
        <v>0.20069444444444443</v>
      </c>
      <c r="D84" s="1">
        <f>RANK(C84,C2:C102,1)</f>
        <v>16</v>
      </c>
      <c r="E84" s="3">
        <v>0.3680555555555556</v>
      </c>
      <c r="F84" s="1">
        <f>RANK(E84,E2:E102,1)</f>
        <v>18</v>
      </c>
      <c r="G84" s="3">
        <f t="shared" si="7"/>
        <v>0.16736111111111115</v>
      </c>
      <c r="H84" s="10">
        <v>0.4666666666666666</v>
      </c>
      <c r="I84" s="1">
        <f>RANK(H84,H2:H102,1)</f>
        <v>20</v>
      </c>
      <c r="J84" s="3">
        <f t="shared" si="8"/>
        <v>0.09861111111111104</v>
      </c>
      <c r="K84" s="7">
        <v>0.5354166666666667</v>
      </c>
      <c r="L84" s="1">
        <f>RANK(K84,K2:K102,1)</f>
        <v>21</v>
      </c>
      <c r="M84" s="3">
        <f t="shared" si="9"/>
        <v>0.06875000000000003</v>
      </c>
      <c r="N84" s="10">
        <v>0.6534722222222222</v>
      </c>
      <c r="O84" s="1">
        <f>RANK(N84,N2:N102,1)</f>
        <v>15</v>
      </c>
      <c r="P84" s="3">
        <f t="shared" si="10"/>
        <v>0.11805555555555558</v>
      </c>
      <c r="Q84" s="8">
        <v>0.7583333333333333</v>
      </c>
      <c r="R84" s="1">
        <f>RANK(Q84,Q2:Q102,1)</f>
        <v>15</v>
      </c>
      <c r="S84" s="3">
        <f t="shared" si="11"/>
        <v>0.10486111111111107</v>
      </c>
      <c r="T84" s="8">
        <v>0.8395833333333332</v>
      </c>
      <c r="U84" s="1">
        <f>RANK(T84,T2:T102,1)</f>
        <v>14</v>
      </c>
      <c r="V84" s="3">
        <f t="shared" si="12"/>
        <v>0.08124999999999993</v>
      </c>
      <c r="W84" s="6">
        <v>0.9061574074074074</v>
      </c>
      <c r="X84" s="1">
        <f>RANK(W84,W2:W102,1)</f>
        <v>12</v>
      </c>
      <c r="Y84" s="6">
        <f t="shared" si="13"/>
        <v>0.06657407407407412</v>
      </c>
    </row>
    <row r="85" spans="1:25" ht="11.25">
      <c r="A85" s="1">
        <v>102</v>
      </c>
      <c r="B85" s="2" t="s">
        <v>95</v>
      </c>
      <c r="C85" s="3">
        <v>0.26458333333333334</v>
      </c>
      <c r="D85" s="1">
        <f>RANK(C85,C2:C102,1)</f>
        <v>92</v>
      </c>
      <c r="E85" s="3">
        <v>0.5152777777777778</v>
      </c>
      <c r="F85" s="1">
        <f>RANK(E85,E2:E102,1)</f>
        <v>90</v>
      </c>
      <c r="G85" s="3">
        <f t="shared" si="7"/>
        <v>0.2506944444444445</v>
      </c>
      <c r="H85" s="10"/>
      <c r="I85" s="1" t="e">
        <f>RANK(H85,H2:H102,1)</f>
        <v>#N/A</v>
      </c>
      <c r="J85" s="3">
        <f t="shared" si="8"/>
        <v>-0.5152777777777778</v>
      </c>
      <c r="K85" s="7"/>
      <c r="L85" s="1" t="e">
        <f>RANK(K85,K2:K102,1)</f>
        <v>#N/A</v>
      </c>
      <c r="M85" s="3">
        <f t="shared" si="9"/>
        <v>0</v>
      </c>
      <c r="N85" s="10"/>
      <c r="O85" s="1" t="e">
        <f>RANK(N85,N2:N102,1)</f>
        <v>#N/A</v>
      </c>
      <c r="P85" s="3">
        <f t="shared" si="10"/>
        <v>0</v>
      </c>
      <c r="Q85" s="8"/>
      <c r="R85" s="1" t="e">
        <f>RANK(Q85,Q2:Q102,1)</f>
        <v>#N/A</v>
      </c>
      <c r="S85" s="3">
        <f t="shared" si="11"/>
        <v>0</v>
      </c>
      <c r="T85" s="8"/>
      <c r="U85" s="1" t="e">
        <f>RANK(T85,T2:T102,1)</f>
        <v>#N/A</v>
      </c>
      <c r="V85" s="3">
        <f t="shared" si="12"/>
        <v>0</v>
      </c>
      <c r="X85" s="1" t="e">
        <f>RANK(W85,W2:W102,1)</f>
        <v>#N/A</v>
      </c>
      <c r="Y85" s="6">
        <f t="shared" si="13"/>
        <v>0</v>
      </c>
    </row>
    <row r="86" spans="1:25" ht="11.25">
      <c r="A86" s="1">
        <v>103</v>
      </c>
      <c r="B86" s="2" t="s">
        <v>96</v>
      </c>
      <c r="C86" s="3">
        <v>0.1840277777777778</v>
      </c>
      <c r="D86" s="1">
        <f>RANK(C86,C2:C102,1)</f>
        <v>5</v>
      </c>
      <c r="F86" s="1" t="e">
        <f>RANK(E86,E2:E102,1)</f>
        <v>#N/A</v>
      </c>
      <c r="G86" s="3">
        <f t="shared" si="7"/>
        <v>-0.1840277777777778</v>
      </c>
      <c r="H86" s="10"/>
      <c r="I86" s="1" t="e">
        <f>RANK(H86,H2:H102,1)</f>
        <v>#N/A</v>
      </c>
      <c r="J86" s="3">
        <f t="shared" si="8"/>
        <v>0</v>
      </c>
      <c r="K86" s="7"/>
      <c r="L86" s="1" t="e">
        <f>RANK(K86,K2:K102,1)</f>
        <v>#N/A</v>
      </c>
      <c r="M86" s="3">
        <f t="shared" si="9"/>
        <v>0</v>
      </c>
      <c r="N86" s="10"/>
      <c r="O86" s="1" t="e">
        <f>RANK(N86,N2:N102,1)</f>
        <v>#N/A</v>
      </c>
      <c r="P86" s="3">
        <f t="shared" si="10"/>
        <v>0</v>
      </c>
      <c r="Q86" s="8"/>
      <c r="R86" s="1" t="e">
        <f>RANK(Q86,Q2:Q102,1)</f>
        <v>#N/A</v>
      </c>
      <c r="S86" s="3">
        <f t="shared" si="11"/>
        <v>0</v>
      </c>
      <c r="T86" s="8"/>
      <c r="U86" s="1" t="e">
        <f>RANK(T86,T2:T102,1)</f>
        <v>#N/A</v>
      </c>
      <c r="V86" s="3">
        <f t="shared" si="12"/>
        <v>0</v>
      </c>
      <c r="X86" s="1" t="e">
        <f>RANK(W86,W2:W102,1)</f>
        <v>#N/A</v>
      </c>
      <c r="Y86" s="6">
        <f t="shared" si="13"/>
        <v>0</v>
      </c>
    </row>
    <row r="87" spans="1:25" ht="11.25">
      <c r="A87" s="1">
        <v>104</v>
      </c>
      <c r="B87" s="2" t="s">
        <v>97</v>
      </c>
      <c r="C87" s="3">
        <v>0.20625</v>
      </c>
      <c r="D87" s="1">
        <f>RANK(C87,C2:C102,1)</f>
        <v>23</v>
      </c>
      <c r="E87" s="3">
        <v>0.3652777777777778</v>
      </c>
      <c r="F87" s="1">
        <f>RANK(E87,E2:E102,1)</f>
        <v>15</v>
      </c>
      <c r="G87" s="3">
        <f t="shared" si="7"/>
        <v>0.15902777777777782</v>
      </c>
      <c r="H87" s="10">
        <v>0.44236111111111115</v>
      </c>
      <c r="I87" s="1">
        <f>RANK(H87,H2:H102,1)</f>
        <v>12</v>
      </c>
      <c r="J87" s="3">
        <f t="shared" si="8"/>
        <v>0.07708333333333334</v>
      </c>
      <c r="K87" s="7">
        <v>0.49652777777777773</v>
      </c>
      <c r="L87" s="1">
        <f>RANK(K87,K2:K102,1)</f>
        <v>12</v>
      </c>
      <c r="M87" s="3">
        <f t="shared" si="9"/>
        <v>0.054166666666666585</v>
      </c>
      <c r="N87" s="10">
        <v>0.6041666666666666</v>
      </c>
      <c r="O87" s="1">
        <f>RANK(N87,N2:N102,1)</f>
        <v>10</v>
      </c>
      <c r="P87" s="3">
        <f t="shared" si="10"/>
        <v>0.1076388888888889</v>
      </c>
      <c r="Q87" s="8">
        <v>0.7006944444444444</v>
      </c>
      <c r="R87" s="1">
        <f>RANK(Q87,Q2:Q102,1)</f>
        <v>8</v>
      </c>
      <c r="S87" s="3">
        <f t="shared" si="11"/>
        <v>0.09652777777777777</v>
      </c>
      <c r="T87" s="8">
        <v>0.7756944444444445</v>
      </c>
      <c r="U87" s="1">
        <f>RANK(T87,T2:T102,1)</f>
        <v>7</v>
      </c>
      <c r="V87" s="3">
        <f t="shared" si="12"/>
        <v>0.07500000000000007</v>
      </c>
      <c r="W87" s="6">
        <v>0.8296875</v>
      </c>
      <c r="X87" s="1">
        <f>RANK(W87,W2:W102,1)</f>
        <v>7</v>
      </c>
      <c r="Y87" s="6">
        <f t="shared" si="13"/>
        <v>0.05399305555555556</v>
      </c>
    </row>
    <row r="88" spans="1:25" ht="11.25">
      <c r="A88" s="1">
        <v>105</v>
      </c>
      <c r="B88" s="2" t="s">
        <v>98</v>
      </c>
      <c r="C88" s="3">
        <v>0.20625</v>
      </c>
      <c r="D88" s="1">
        <f>RANK(C88,C2:C102,1)</f>
        <v>23</v>
      </c>
      <c r="E88" s="3">
        <v>0.3652777777777778</v>
      </c>
      <c r="F88" s="1">
        <f>RANK(E88,E2:E102,1)</f>
        <v>15</v>
      </c>
      <c r="G88" s="3">
        <f t="shared" si="7"/>
        <v>0.15902777777777782</v>
      </c>
      <c r="H88" s="10">
        <v>0.4479166666666667</v>
      </c>
      <c r="I88" s="1">
        <f>RANK(H88,H2:H102,1)</f>
        <v>14</v>
      </c>
      <c r="J88" s="3">
        <f t="shared" si="8"/>
        <v>0.08263888888888887</v>
      </c>
      <c r="K88" s="7">
        <v>0.5541666666666667</v>
      </c>
      <c r="L88" s="1">
        <f>RANK(K88,K2:K102,1)</f>
        <v>25</v>
      </c>
      <c r="M88" s="3">
        <f t="shared" si="9"/>
        <v>0.10625000000000001</v>
      </c>
      <c r="N88" s="10">
        <v>0.7465277777777778</v>
      </c>
      <c r="O88" s="1">
        <f>RANK(N88,N2:N102,1)</f>
        <v>44</v>
      </c>
      <c r="P88" s="3">
        <f t="shared" si="10"/>
        <v>0.1923611111111111</v>
      </c>
      <c r="Q88" s="8">
        <v>0.84375</v>
      </c>
      <c r="R88" s="1">
        <f>RANK(Q88,Q2:Q102,1)</f>
        <v>38</v>
      </c>
      <c r="S88" s="3">
        <f t="shared" si="11"/>
        <v>0.09722222222222221</v>
      </c>
      <c r="T88" s="8">
        <v>0.9451388888888889</v>
      </c>
      <c r="U88" s="1">
        <f>RANK(T88,T2:T102,1)</f>
        <v>33</v>
      </c>
      <c r="V88" s="3">
        <f t="shared" si="12"/>
        <v>0.10138888888888886</v>
      </c>
      <c r="W88" s="6">
        <v>1.058287037037037</v>
      </c>
      <c r="X88" s="1">
        <f>RANK(W88,W2:W102,1)</f>
        <v>33</v>
      </c>
      <c r="Y88" s="6">
        <f t="shared" si="13"/>
        <v>0.11314814814814811</v>
      </c>
    </row>
    <row r="89" spans="1:25" ht="11.25">
      <c r="A89" s="1">
        <v>106</v>
      </c>
      <c r="B89" s="2" t="s">
        <v>99</v>
      </c>
      <c r="C89" s="3">
        <v>0.2020833333333333</v>
      </c>
      <c r="D89" s="1">
        <f>RANK(C89,C2:C102,1)</f>
        <v>17</v>
      </c>
      <c r="E89" s="3">
        <v>0.3430555555555555</v>
      </c>
      <c r="F89" s="1">
        <f>RANK(E89,E2:E102,1)</f>
        <v>7</v>
      </c>
      <c r="G89" s="3">
        <f t="shared" si="7"/>
        <v>0.1409722222222222</v>
      </c>
      <c r="H89" s="10">
        <v>0.4159722222222222</v>
      </c>
      <c r="I89" s="1">
        <f>RANK(H89,H2:H102,1)</f>
        <v>9</v>
      </c>
      <c r="J89" s="3">
        <f t="shared" si="8"/>
        <v>0.07291666666666669</v>
      </c>
      <c r="K89" s="7">
        <v>0.4694444444444445</v>
      </c>
      <c r="L89" s="1">
        <f>RANK(K89,K2:K102,1)</f>
        <v>9</v>
      </c>
      <c r="M89" s="3">
        <f t="shared" si="9"/>
        <v>0.05347222222222231</v>
      </c>
      <c r="N89" s="10">
        <v>0.5715277777777777</v>
      </c>
      <c r="O89" s="1">
        <f>RANK(N89,N2:N102,1)</f>
        <v>6</v>
      </c>
      <c r="P89" s="3">
        <f t="shared" si="10"/>
        <v>0.10208333333333325</v>
      </c>
      <c r="Q89" s="8">
        <v>0.6472222222222223</v>
      </c>
      <c r="R89" s="1">
        <f>RANK(Q89,Q2:Q102,1)</f>
        <v>5</v>
      </c>
      <c r="S89" s="3">
        <f t="shared" si="11"/>
        <v>0.07569444444444451</v>
      </c>
      <c r="T89" s="8">
        <v>0.7215277777777778</v>
      </c>
      <c r="U89" s="1">
        <f>RANK(T89,T2:T102,1)</f>
        <v>5</v>
      </c>
      <c r="V89" s="3">
        <f t="shared" si="12"/>
        <v>0.07430555555555551</v>
      </c>
      <c r="W89" s="6">
        <v>0.7836458333333334</v>
      </c>
      <c r="X89" s="1">
        <f>RANK(W89,W2:W102,1)</f>
        <v>5</v>
      </c>
      <c r="Y89" s="6">
        <f t="shared" si="13"/>
        <v>0.06211805555555561</v>
      </c>
    </row>
    <row r="90" spans="1:25" ht="11.25">
      <c r="A90" s="1">
        <v>107</v>
      </c>
      <c r="B90" s="2" t="s">
        <v>100</v>
      </c>
      <c r="C90" s="3">
        <v>0.26180555555555557</v>
      </c>
      <c r="D90" s="1">
        <f>RANK(C90,C2:C102,1)</f>
        <v>90</v>
      </c>
      <c r="E90" s="3">
        <v>0.4770833333333333</v>
      </c>
      <c r="F90" s="1">
        <f>RANK(E90,E2:E102,1)</f>
        <v>76</v>
      </c>
      <c r="G90" s="3">
        <f t="shared" si="7"/>
        <v>0.21527777777777773</v>
      </c>
      <c r="H90" s="10">
        <v>0.61875</v>
      </c>
      <c r="I90" s="1">
        <f>RANK(H90,H2:H102,1)</f>
        <v>73</v>
      </c>
      <c r="J90" s="3">
        <f t="shared" si="8"/>
        <v>0.14166666666666672</v>
      </c>
      <c r="K90" s="7">
        <v>0.717361111111111</v>
      </c>
      <c r="L90" s="1">
        <f>RANK(K90,K2:K102,1)</f>
        <v>75</v>
      </c>
      <c r="M90" s="3">
        <f t="shared" si="9"/>
        <v>0.09861111111111098</v>
      </c>
      <c r="N90" s="10">
        <v>0.8979166666666667</v>
      </c>
      <c r="O90" s="1">
        <f>RANK(N90,N2:N102,1)</f>
        <v>71</v>
      </c>
      <c r="P90" s="3">
        <f t="shared" si="10"/>
        <v>0.1805555555555557</v>
      </c>
      <c r="Q90" s="8">
        <v>1.1111111111111112</v>
      </c>
      <c r="R90" s="1">
        <f>RANK(Q90,Q2:Q102,1)</f>
        <v>68</v>
      </c>
      <c r="S90" s="3">
        <f t="shared" si="11"/>
        <v>0.21319444444444446</v>
      </c>
      <c r="T90" s="8">
        <v>1.2708333333333333</v>
      </c>
      <c r="U90" s="1">
        <f>RANK(T90,T2:T102,1)</f>
        <v>67</v>
      </c>
      <c r="V90" s="3">
        <f t="shared" si="12"/>
        <v>0.1597222222222221</v>
      </c>
      <c r="W90" s="6">
        <v>1.3935185185185184</v>
      </c>
      <c r="X90" s="1">
        <f>RANK(W90,W2:W102,1)</f>
        <v>67</v>
      </c>
      <c r="Y90" s="6">
        <f t="shared" si="13"/>
        <v>0.12268518518518512</v>
      </c>
    </row>
    <row r="91" spans="1:25" ht="11.25">
      <c r="A91" s="1">
        <v>109</v>
      </c>
      <c r="B91" s="2" t="s">
        <v>101</v>
      </c>
      <c r="C91" s="3">
        <v>0.26180555555555557</v>
      </c>
      <c r="D91" s="1">
        <f>RANK(C91,C2:C102,1)</f>
        <v>90</v>
      </c>
      <c r="E91" s="3">
        <v>0.4770833333333333</v>
      </c>
      <c r="F91" s="1">
        <f>RANK(E91,E2:E102,1)</f>
        <v>76</v>
      </c>
      <c r="G91" s="3">
        <f t="shared" si="7"/>
        <v>0.21527777777777773</v>
      </c>
      <c r="H91" s="10">
        <v>0.61875</v>
      </c>
      <c r="I91" s="1">
        <f>RANK(H91,H2:H102,1)</f>
        <v>73</v>
      </c>
      <c r="J91" s="3">
        <f t="shared" si="8"/>
        <v>0.14166666666666672</v>
      </c>
      <c r="K91" s="7">
        <v>0.717361111111111</v>
      </c>
      <c r="L91" s="1">
        <f>RANK(K91,K2:K102,1)</f>
        <v>75</v>
      </c>
      <c r="M91" s="3">
        <f t="shared" si="9"/>
        <v>0.09861111111111098</v>
      </c>
      <c r="N91" s="10">
        <v>0.8979166666666667</v>
      </c>
      <c r="O91" s="1">
        <f>RANK(N91,N2:N102,1)</f>
        <v>71</v>
      </c>
      <c r="P91" s="3">
        <f t="shared" si="10"/>
        <v>0.1805555555555557</v>
      </c>
      <c r="Q91" s="8">
        <v>1.1111111111111112</v>
      </c>
      <c r="R91" s="1">
        <f>RANK(Q91,Q2:Q102,1)</f>
        <v>68</v>
      </c>
      <c r="S91" s="3">
        <f t="shared" si="11"/>
        <v>0.21319444444444446</v>
      </c>
      <c r="T91" s="8">
        <v>1.2708333333333333</v>
      </c>
      <c r="U91" s="1">
        <f>RANK(T91,T2:T102,1)</f>
        <v>67</v>
      </c>
      <c r="V91" s="3">
        <f t="shared" si="12"/>
        <v>0.1597222222222221</v>
      </c>
      <c r="W91" s="6">
        <v>1.3935185185185184</v>
      </c>
      <c r="X91" s="1">
        <f>RANK(W91,W2:W102,1)</f>
        <v>67</v>
      </c>
      <c r="Y91" s="6">
        <f t="shared" si="13"/>
        <v>0.12268518518518512</v>
      </c>
    </row>
    <row r="92" spans="1:25" ht="11.25">
      <c r="A92" s="1">
        <v>110</v>
      </c>
      <c r="B92" s="2" t="s">
        <v>102</v>
      </c>
      <c r="C92" s="3">
        <v>0.19027777777777777</v>
      </c>
      <c r="D92" s="1">
        <f>RANK(C92,C2:C102,1)</f>
        <v>6</v>
      </c>
      <c r="E92" s="3">
        <v>0.32916666666666666</v>
      </c>
      <c r="F92" s="1">
        <f>RANK(E92,E2:E102,1)</f>
        <v>4</v>
      </c>
      <c r="G92" s="3">
        <f t="shared" si="7"/>
        <v>0.1388888888888889</v>
      </c>
      <c r="H92" s="10">
        <v>0.4083333333333334</v>
      </c>
      <c r="I92" s="1">
        <f>RANK(H92,H2:H102,1)</f>
        <v>5</v>
      </c>
      <c r="J92" s="3">
        <f t="shared" si="8"/>
        <v>0.07916666666666672</v>
      </c>
      <c r="K92" s="7">
        <v>0.4597222222222222</v>
      </c>
      <c r="L92" s="1">
        <f>RANK(K92,K2:K102,1)</f>
        <v>7</v>
      </c>
      <c r="M92" s="3">
        <f t="shared" si="9"/>
        <v>0.05138888888888882</v>
      </c>
      <c r="N92" s="10">
        <v>0.5659722222222222</v>
      </c>
      <c r="O92" s="1">
        <f>RANK(N92,N2:N102,1)</f>
        <v>5</v>
      </c>
      <c r="P92" s="3">
        <f t="shared" si="10"/>
        <v>0.10625000000000001</v>
      </c>
      <c r="Q92" s="8"/>
      <c r="R92" s="1" t="e">
        <f>RANK(Q92,Q2:Q102,1)</f>
        <v>#N/A</v>
      </c>
      <c r="S92" s="3">
        <f t="shared" si="11"/>
        <v>-0.5659722222222222</v>
      </c>
      <c r="T92" s="8"/>
      <c r="U92" s="1" t="e">
        <f>RANK(T92,T2:T102,1)</f>
        <v>#N/A</v>
      </c>
      <c r="V92" s="3">
        <f t="shared" si="12"/>
        <v>0</v>
      </c>
      <c r="X92" s="1" t="e">
        <f>RANK(W92,W2:W102,1)</f>
        <v>#N/A</v>
      </c>
      <c r="Y92" s="6">
        <f t="shared" si="13"/>
        <v>0</v>
      </c>
    </row>
    <row r="93" spans="1:25" ht="11.25">
      <c r="A93" s="1">
        <v>111</v>
      </c>
      <c r="B93" s="9" t="s">
        <v>103</v>
      </c>
      <c r="C93" s="3">
        <v>0.25972222222222224</v>
      </c>
      <c r="D93" s="1">
        <f>RANK(C93,C2:C102,1)</f>
        <v>87</v>
      </c>
      <c r="F93" s="1" t="e">
        <f>RANK(E93,E2:E102,1)</f>
        <v>#N/A</v>
      </c>
      <c r="G93" s="3">
        <f t="shared" si="7"/>
        <v>-0.25972222222222224</v>
      </c>
      <c r="H93" s="10"/>
      <c r="I93" s="1" t="e">
        <f>RANK(H93,H2:H102,1)</f>
        <v>#N/A</v>
      </c>
      <c r="J93" s="3">
        <f t="shared" si="8"/>
        <v>0</v>
      </c>
      <c r="K93" s="7"/>
      <c r="L93" s="1" t="e">
        <f>RANK(K93,K2:K102,1)</f>
        <v>#N/A</v>
      </c>
      <c r="M93" s="3">
        <f t="shared" si="9"/>
        <v>0</v>
      </c>
      <c r="N93" s="10"/>
      <c r="O93" s="1" t="e">
        <f>RANK(N93,N2:N102,1)</f>
        <v>#N/A</v>
      </c>
      <c r="P93" s="3">
        <f t="shared" si="10"/>
        <v>0</v>
      </c>
      <c r="Q93" s="8"/>
      <c r="R93" s="1" t="e">
        <f>RANK(Q93,Q2:Q102,1)</f>
        <v>#N/A</v>
      </c>
      <c r="S93" s="3">
        <f t="shared" si="11"/>
        <v>0</v>
      </c>
      <c r="T93" s="8"/>
      <c r="U93" s="1" t="e">
        <f>RANK(T93,T2:T102,1)</f>
        <v>#N/A</v>
      </c>
      <c r="V93" s="3">
        <f t="shared" si="12"/>
        <v>0</v>
      </c>
      <c r="X93" s="1" t="e">
        <f>RANK(W93,W2:W102,1)</f>
        <v>#N/A</v>
      </c>
      <c r="Y93" s="6">
        <f t="shared" si="13"/>
        <v>0</v>
      </c>
    </row>
    <row r="94" spans="1:25" ht="11.25">
      <c r="A94" s="1">
        <v>112</v>
      </c>
      <c r="B94" s="2" t="s">
        <v>104</v>
      </c>
      <c r="C94" s="3">
        <v>0.225</v>
      </c>
      <c r="D94" s="1">
        <f>RANK(C94,C2:C102,1)</f>
        <v>43</v>
      </c>
      <c r="E94" s="3">
        <v>0.3986111111111111</v>
      </c>
      <c r="F94" s="1">
        <f>RANK(E94,E2:E102,1)</f>
        <v>30</v>
      </c>
      <c r="G94" s="3">
        <f t="shared" si="7"/>
        <v>0.17361111111111108</v>
      </c>
      <c r="H94" s="10">
        <v>0.4916666666666667</v>
      </c>
      <c r="I94" s="1">
        <f>RANK(H94,H2:H102,1)</f>
        <v>30</v>
      </c>
      <c r="J94" s="3">
        <f t="shared" si="8"/>
        <v>0.09305555555555561</v>
      </c>
      <c r="K94" s="7">
        <v>0.5736111111111112</v>
      </c>
      <c r="L94" s="1">
        <f>RANK(K94,K2:K102,1)</f>
        <v>29</v>
      </c>
      <c r="M94" s="3">
        <f t="shared" si="9"/>
        <v>0.08194444444444449</v>
      </c>
      <c r="N94" s="10">
        <v>0.6916666666666668</v>
      </c>
      <c r="O94" s="1">
        <f>RANK(N94,N2:N102,1)</f>
        <v>26</v>
      </c>
      <c r="P94" s="3">
        <f t="shared" si="10"/>
        <v>0.11805555555555558</v>
      </c>
      <c r="Q94" s="8">
        <v>0.8118055555555556</v>
      </c>
      <c r="R94" s="1">
        <f>RANK(Q94,Q2:Q102,1)</f>
        <v>26</v>
      </c>
      <c r="S94" s="3">
        <f t="shared" si="11"/>
        <v>0.1201388888888888</v>
      </c>
      <c r="T94" s="8">
        <v>0.8777777777777778</v>
      </c>
      <c r="U94" s="1">
        <f>RANK(T94,T2:T102,1)</f>
        <v>21</v>
      </c>
      <c r="V94" s="3">
        <f t="shared" si="12"/>
        <v>0.06597222222222221</v>
      </c>
      <c r="W94" s="6">
        <v>0.9773726851851853</v>
      </c>
      <c r="X94" s="1">
        <f>RANK(W94,W2:W102,1)</f>
        <v>22</v>
      </c>
      <c r="Y94" s="6">
        <f t="shared" si="13"/>
        <v>0.0995949074074075</v>
      </c>
    </row>
    <row r="95" spans="1:25" ht="11.25">
      <c r="A95" s="1">
        <v>113</v>
      </c>
      <c r="B95" s="9" t="s">
        <v>105</v>
      </c>
      <c r="C95" s="3">
        <v>0.20694444444444446</v>
      </c>
      <c r="D95" s="1">
        <f>RANK(C95,C2:C102,1)</f>
        <v>25</v>
      </c>
      <c r="E95" s="3">
        <v>0.36944444444444446</v>
      </c>
      <c r="F95" s="1">
        <f>RANK(E95,E2:E102,1)</f>
        <v>19</v>
      </c>
      <c r="G95" s="3">
        <f t="shared" si="7"/>
        <v>0.1625</v>
      </c>
      <c r="H95" s="10">
        <v>0.4625</v>
      </c>
      <c r="I95" s="1">
        <f>RANK(H95,H2:H102,1)</f>
        <v>19</v>
      </c>
      <c r="J95" s="3">
        <f t="shared" si="8"/>
        <v>0.09305555555555556</v>
      </c>
      <c r="K95" s="7">
        <v>0.5298611111111111</v>
      </c>
      <c r="L95" s="1">
        <f>RANK(K95,K2:K102,1)</f>
        <v>17</v>
      </c>
      <c r="M95" s="3">
        <f t="shared" si="9"/>
        <v>0.0673611111111111</v>
      </c>
      <c r="N95" s="10">
        <v>0.6652777777777777</v>
      </c>
      <c r="O95" s="1">
        <f>RANK(N95,N2:N102,1)</f>
        <v>20</v>
      </c>
      <c r="P95" s="3">
        <f t="shared" si="10"/>
        <v>0.13541666666666663</v>
      </c>
      <c r="Q95" s="8">
        <v>0.782638888888889</v>
      </c>
      <c r="R95" s="1">
        <f>RANK(Q95,Q2:Q102,1)</f>
        <v>22</v>
      </c>
      <c r="S95" s="3">
        <f t="shared" si="11"/>
        <v>0.11736111111111125</v>
      </c>
      <c r="T95" s="8">
        <v>0.8965277777777777</v>
      </c>
      <c r="U95" s="1">
        <f>RANK(T95,T2:T102,1)</f>
        <v>23</v>
      </c>
      <c r="V95" s="3">
        <f t="shared" si="12"/>
        <v>0.1138888888888887</v>
      </c>
      <c r="W95" s="6">
        <v>0.9764583333333333</v>
      </c>
      <c r="X95" s="1">
        <f>RANK(W95,W2:W102,1)</f>
        <v>21</v>
      </c>
      <c r="Y95" s="6">
        <f t="shared" si="13"/>
        <v>0.07993055555555562</v>
      </c>
    </row>
    <row r="96" spans="1:25" ht="11.25">
      <c r="A96" s="1">
        <v>115</v>
      </c>
      <c r="B96" s="2" t="s">
        <v>106</v>
      </c>
      <c r="C96" s="3">
        <v>0.2423611111111111</v>
      </c>
      <c r="D96" s="1">
        <f>RANK(C96,C2:C102,1)</f>
        <v>73</v>
      </c>
      <c r="E96" s="3">
        <v>0.45625</v>
      </c>
      <c r="F96" s="1">
        <f>RANK(E96,E2:E102,1)</f>
        <v>69</v>
      </c>
      <c r="G96" s="3">
        <f t="shared" si="7"/>
        <v>0.21388888888888888</v>
      </c>
      <c r="H96" s="10">
        <v>0.5784722222222222</v>
      </c>
      <c r="I96" s="1">
        <f>RANK(H96,H2:H102,1)</f>
        <v>63</v>
      </c>
      <c r="J96" s="3">
        <f t="shared" si="8"/>
        <v>0.12222222222222218</v>
      </c>
      <c r="K96" s="7">
        <v>0.66875</v>
      </c>
      <c r="L96" s="1">
        <f>RANK(K96,K2:K102,1)</f>
        <v>63</v>
      </c>
      <c r="M96" s="3">
        <f t="shared" si="9"/>
        <v>0.09027777777777779</v>
      </c>
      <c r="N96" s="10"/>
      <c r="O96" s="1" t="e">
        <f>RANK(N96,N2:N102,1)</f>
        <v>#N/A</v>
      </c>
      <c r="P96" s="3">
        <f t="shared" si="10"/>
        <v>-0.66875</v>
      </c>
      <c r="Q96" s="8"/>
      <c r="R96" s="1" t="e">
        <f>RANK(Q96,Q2:Q102,1)</f>
        <v>#N/A</v>
      </c>
      <c r="S96" s="3">
        <f t="shared" si="11"/>
        <v>0</v>
      </c>
      <c r="T96" s="8"/>
      <c r="U96" s="1" t="e">
        <f>RANK(T96,T2:T102,1)</f>
        <v>#N/A</v>
      </c>
      <c r="V96" s="3">
        <f t="shared" si="12"/>
        <v>0</v>
      </c>
      <c r="X96" s="1" t="e">
        <f>RANK(W96,W2:W102,1)</f>
        <v>#N/A</v>
      </c>
      <c r="Y96" s="6">
        <f t="shared" si="13"/>
        <v>0</v>
      </c>
    </row>
    <row r="97" spans="1:25" ht="11.25">
      <c r="A97" s="1">
        <v>116</v>
      </c>
      <c r="B97" s="9" t="s">
        <v>107</v>
      </c>
      <c r="C97" s="3">
        <v>0.22708333333333333</v>
      </c>
      <c r="D97" s="1">
        <f>RANK(C97,C2:C102,1)</f>
        <v>49</v>
      </c>
      <c r="E97" s="3">
        <v>0.4069444444444445</v>
      </c>
      <c r="F97" s="1">
        <f>RANK(E97,E2:E102,1)</f>
        <v>33</v>
      </c>
      <c r="G97" s="3">
        <f t="shared" si="7"/>
        <v>0.17986111111111117</v>
      </c>
      <c r="H97" s="10">
        <v>0.4979166666666666</v>
      </c>
      <c r="I97" s="1">
        <f>RANK(H97,H2:H102,1)</f>
        <v>32</v>
      </c>
      <c r="J97" s="3">
        <f t="shared" si="8"/>
        <v>0.09097222222222212</v>
      </c>
      <c r="K97" s="7">
        <v>0.5673611111111111</v>
      </c>
      <c r="L97" s="1">
        <f>RANK(K97,K2:K102,1)</f>
        <v>28</v>
      </c>
      <c r="M97" s="3">
        <f t="shared" si="9"/>
        <v>0.06944444444444448</v>
      </c>
      <c r="N97" s="10">
        <v>0.6826388888888889</v>
      </c>
      <c r="O97" s="1">
        <f>RANK(N97,N2:N102,1)</f>
        <v>24</v>
      </c>
      <c r="P97" s="3">
        <f t="shared" si="10"/>
        <v>0.11527777777777781</v>
      </c>
      <c r="Q97" s="8">
        <v>0.7951388888888888</v>
      </c>
      <c r="R97" s="1">
        <f>RANK(Q97,Q2:Q102,1)</f>
        <v>24</v>
      </c>
      <c r="S97" s="3">
        <f t="shared" si="11"/>
        <v>0.11249999999999993</v>
      </c>
      <c r="T97" s="8">
        <v>0.88125</v>
      </c>
      <c r="U97" s="1">
        <f>RANK(T97,T2:T102,1)</f>
        <v>22</v>
      </c>
      <c r="V97" s="3">
        <f t="shared" si="12"/>
        <v>0.08611111111111114</v>
      </c>
      <c r="W97" s="6">
        <v>0.9510069444444444</v>
      </c>
      <c r="X97" s="1">
        <f>RANK(W97,W2:W102,1)</f>
        <v>19</v>
      </c>
      <c r="Y97" s="6">
        <f t="shared" si="13"/>
        <v>0.06975694444444447</v>
      </c>
    </row>
    <row r="98" spans="1:25" ht="11.25">
      <c r="A98" s="1">
        <v>117</v>
      </c>
      <c r="B98" s="2" t="s">
        <v>108</v>
      </c>
      <c r="C98" s="3">
        <v>0.22708333333333333</v>
      </c>
      <c r="D98" s="1">
        <f>RANK(C98,C2:C102,1)</f>
        <v>49</v>
      </c>
      <c r="E98" s="3">
        <v>0.42430555555555555</v>
      </c>
      <c r="F98" s="1">
        <f>RANK(E98,E2:E102,1)</f>
        <v>57</v>
      </c>
      <c r="G98" s="3">
        <f t="shared" si="7"/>
        <v>0.19722222222222222</v>
      </c>
      <c r="H98" s="10">
        <v>0.5263888888888889</v>
      </c>
      <c r="I98" s="1">
        <f>RANK(H98,H2:H102,1)</f>
        <v>47</v>
      </c>
      <c r="J98" s="3">
        <f t="shared" si="8"/>
        <v>0.10208333333333336</v>
      </c>
      <c r="K98" s="7">
        <v>0.5993055555555555</v>
      </c>
      <c r="L98" s="1">
        <f>RANK(K98,K2:K102,1)</f>
        <v>47</v>
      </c>
      <c r="M98" s="3">
        <f t="shared" si="9"/>
        <v>0.07291666666666663</v>
      </c>
      <c r="N98" s="10">
        <v>0.7270833333333333</v>
      </c>
      <c r="O98" s="1">
        <f>RANK(N98,N2:N102,1)</f>
        <v>39</v>
      </c>
      <c r="P98" s="3">
        <f t="shared" si="10"/>
        <v>0.12777777777777777</v>
      </c>
      <c r="Q98" s="8">
        <v>0.8361111111111111</v>
      </c>
      <c r="R98" s="1">
        <f>RANK(Q98,Q2:Q102,1)</f>
        <v>36</v>
      </c>
      <c r="S98" s="3">
        <f t="shared" si="11"/>
        <v>0.10902777777777783</v>
      </c>
      <c r="T98" s="8">
        <v>0.9895833333333334</v>
      </c>
      <c r="U98" s="1">
        <f>RANK(T98,T2:T102,1)</f>
        <v>43</v>
      </c>
      <c r="V98" s="3">
        <f t="shared" si="12"/>
        <v>0.15347222222222223</v>
      </c>
      <c r="W98" s="6">
        <v>1.0993055555555555</v>
      </c>
      <c r="X98" s="1">
        <f>RANK(W98,W2:W102,1)</f>
        <v>41</v>
      </c>
      <c r="Y98" s="6">
        <f t="shared" si="13"/>
        <v>0.10972222222222217</v>
      </c>
    </row>
    <row r="99" spans="1:25" ht="11.25">
      <c r="A99" s="1">
        <v>118</v>
      </c>
      <c r="B99" s="2" t="s">
        <v>109</v>
      </c>
      <c r="C99" s="3">
        <v>0.17361111111111113</v>
      </c>
      <c r="D99" s="1">
        <f>RANK(C99,C2:C102,1)</f>
        <v>2</v>
      </c>
      <c r="E99" s="3">
        <v>0.30972222222222223</v>
      </c>
      <c r="F99" s="1">
        <f>RANK(E99,E2:E102,1)</f>
        <v>3</v>
      </c>
      <c r="G99" s="3">
        <f t="shared" si="7"/>
        <v>0.1361111111111111</v>
      </c>
      <c r="H99" s="10">
        <v>0.38125</v>
      </c>
      <c r="I99" s="1">
        <f>RANK(H99,H2:H102,1)</f>
        <v>3</v>
      </c>
      <c r="J99" s="3">
        <f t="shared" si="8"/>
        <v>0.07152777777777775</v>
      </c>
      <c r="K99" s="7">
        <v>0.4270833333333333</v>
      </c>
      <c r="L99" s="1">
        <f>RANK(K99,K2:K102,1)</f>
        <v>3</v>
      </c>
      <c r="M99" s="3">
        <f t="shared" si="9"/>
        <v>0.04583333333333334</v>
      </c>
      <c r="N99" s="10">
        <v>0.5222222222222223</v>
      </c>
      <c r="O99" s="1">
        <f>RANK(N99,N2:N102,1)</f>
        <v>3</v>
      </c>
      <c r="P99" s="3">
        <f t="shared" si="10"/>
        <v>0.09513888888888894</v>
      </c>
      <c r="Q99" s="8">
        <v>0.6048611111111112</v>
      </c>
      <c r="R99" s="1">
        <f>RANK(Q99,Q2:Q102,1)</f>
        <v>3</v>
      </c>
      <c r="S99" s="3">
        <f t="shared" si="11"/>
        <v>0.08263888888888893</v>
      </c>
      <c r="T99" s="8">
        <v>0.6805555555555555</v>
      </c>
      <c r="U99" s="1">
        <f>RANK(T99,T2:T102,1)</f>
        <v>3</v>
      </c>
      <c r="V99" s="3">
        <f t="shared" si="12"/>
        <v>0.07569444444444429</v>
      </c>
      <c r="W99" s="6">
        <v>0.7381712962962963</v>
      </c>
      <c r="X99" s="1">
        <f>RANK(W99,W2:W102,1)</f>
        <v>3</v>
      </c>
      <c r="Y99" s="6">
        <f t="shared" si="13"/>
        <v>0.05761574074074083</v>
      </c>
    </row>
    <row r="100" spans="1:25" ht="11.25">
      <c r="A100" s="1">
        <v>119</v>
      </c>
      <c r="B100" s="2" t="s">
        <v>110</v>
      </c>
      <c r="C100" s="3">
        <v>0.2020833333333333</v>
      </c>
      <c r="D100" s="1">
        <f>RANK(C100,C2:C102,1)</f>
        <v>17</v>
      </c>
      <c r="E100" s="3">
        <v>0.34375</v>
      </c>
      <c r="F100" s="1">
        <f>RANK(E100,E2:E102,1)</f>
        <v>9</v>
      </c>
      <c r="G100" s="3">
        <f t="shared" si="7"/>
        <v>0.1416666666666667</v>
      </c>
      <c r="H100" s="10">
        <v>0.4215277777777778</v>
      </c>
      <c r="I100" s="1">
        <f>RANK(H100,H2:H102,1)</f>
        <v>10</v>
      </c>
      <c r="J100" s="3">
        <f t="shared" si="8"/>
        <v>0.07777777777777778</v>
      </c>
      <c r="K100" s="7">
        <v>0.47430555555555554</v>
      </c>
      <c r="L100" s="1">
        <f>RANK(K100,K2:K102,1)</f>
        <v>10</v>
      </c>
      <c r="M100" s="3">
        <f t="shared" si="9"/>
        <v>0.05277777777777776</v>
      </c>
      <c r="N100" s="10">
        <v>0.5784722222222222</v>
      </c>
      <c r="O100" s="1">
        <f>RANK(N100,N2:N102,1)</f>
        <v>9</v>
      </c>
      <c r="P100" s="3">
        <f t="shared" si="10"/>
        <v>0.10416666666666663</v>
      </c>
      <c r="Q100" s="8">
        <v>0.66875</v>
      </c>
      <c r="R100" s="1">
        <f>RANK(Q100,Q2:Q102,1)</f>
        <v>7</v>
      </c>
      <c r="S100" s="3">
        <f t="shared" si="11"/>
        <v>0.09027777777777779</v>
      </c>
      <c r="T100" s="8"/>
      <c r="U100" s="1" t="e">
        <f>RANK(T100,T2:T102,1)</f>
        <v>#N/A</v>
      </c>
      <c r="V100" s="3">
        <f t="shared" si="12"/>
        <v>-0.66875</v>
      </c>
      <c r="X100" s="1" t="e">
        <f>RANK(W100,W2:W102,1)</f>
        <v>#N/A</v>
      </c>
      <c r="Y100" s="6">
        <f t="shared" si="13"/>
        <v>0</v>
      </c>
    </row>
    <row r="101" spans="1:25" ht="11.25">
      <c r="A101" s="1">
        <v>120</v>
      </c>
      <c r="B101" s="2" t="s">
        <v>111</v>
      </c>
      <c r="C101" s="3">
        <v>0.21180555555555555</v>
      </c>
      <c r="D101" s="1">
        <f>RANK(C101,C2:C102,1)</f>
        <v>31</v>
      </c>
      <c r="E101" s="3">
        <v>0.4215277777777778</v>
      </c>
      <c r="F101" s="1">
        <f>RANK(E101,E2:E102,1)</f>
        <v>51</v>
      </c>
      <c r="G101" s="3">
        <f t="shared" si="7"/>
        <v>0.20972222222222223</v>
      </c>
      <c r="H101" s="10">
        <v>0.5465277777777778</v>
      </c>
      <c r="I101" s="1">
        <f>RANK(H101,H2:H102,1)</f>
        <v>54</v>
      </c>
      <c r="J101" s="3">
        <f t="shared" si="8"/>
        <v>0.12500000000000006</v>
      </c>
      <c r="K101" s="7">
        <v>0.64375</v>
      </c>
      <c r="L101" s="1">
        <f>RANK(K101,K2:K102,1)</f>
        <v>55</v>
      </c>
      <c r="M101" s="3">
        <f t="shared" si="9"/>
        <v>0.09722222222222221</v>
      </c>
      <c r="N101" s="10">
        <v>0.825</v>
      </c>
      <c r="O101" s="1">
        <f>RANK(N101,N2:N102,1)</f>
        <v>59</v>
      </c>
      <c r="P101" s="3">
        <f t="shared" si="10"/>
        <v>0.1812499999999999</v>
      </c>
      <c r="Q101" s="8">
        <v>0.9611111111111111</v>
      </c>
      <c r="R101" s="1">
        <f>RANK(Q101,Q2:Q102,1)</f>
        <v>52</v>
      </c>
      <c r="S101" s="3">
        <f t="shared" si="11"/>
        <v>0.13611111111111118</v>
      </c>
      <c r="T101" s="8">
        <v>1.152777777777778</v>
      </c>
      <c r="U101" s="1">
        <f>RANK(T101,T2:T102,1)</f>
        <v>56</v>
      </c>
      <c r="V101" s="3">
        <f t="shared" si="12"/>
        <v>0.19166666666666676</v>
      </c>
      <c r="W101" s="6">
        <v>1.2566666666666666</v>
      </c>
      <c r="X101" s="1">
        <f>RANK(W101,W2:W102,1)</f>
        <v>54</v>
      </c>
      <c r="Y101" s="6">
        <f t="shared" si="13"/>
        <v>0.1038888888888887</v>
      </c>
    </row>
    <row r="102" spans="1:25" ht="11.25">
      <c r="A102" s="1">
        <v>121</v>
      </c>
      <c r="B102" s="2" t="s">
        <v>112</v>
      </c>
      <c r="C102" s="3">
        <v>0.21180555555555555</v>
      </c>
      <c r="D102" s="1">
        <f>RANK(C102,C2:C102,1)</f>
        <v>31</v>
      </c>
      <c r="E102" s="3">
        <v>0.4215277777777778</v>
      </c>
      <c r="F102" s="1">
        <f>RANK(E102,E2:E102,1)</f>
        <v>51</v>
      </c>
      <c r="G102" s="3">
        <f t="shared" si="7"/>
        <v>0.20972222222222223</v>
      </c>
      <c r="H102" s="10">
        <v>0.5465277777777778</v>
      </c>
      <c r="I102" s="1">
        <f>RANK(H102,H2:H102,1)</f>
        <v>54</v>
      </c>
      <c r="J102" s="3">
        <f t="shared" si="8"/>
        <v>0.12500000000000006</v>
      </c>
      <c r="K102" s="7">
        <v>0.64375</v>
      </c>
      <c r="L102" s="1">
        <f>RANK(K102,K2:K102,1)</f>
        <v>55</v>
      </c>
      <c r="M102" s="3">
        <f t="shared" si="9"/>
        <v>0.09722222222222221</v>
      </c>
      <c r="N102" s="10">
        <v>0.8256944444444444</v>
      </c>
      <c r="O102" s="1">
        <f>RANK(N102,N2:N102,1)</f>
        <v>60</v>
      </c>
      <c r="P102" s="3">
        <f t="shared" si="10"/>
        <v>0.18194444444444435</v>
      </c>
      <c r="Q102" s="8"/>
      <c r="R102" s="1" t="e">
        <f>RANK(Q102,Q2:Q102,1)</f>
        <v>#N/A</v>
      </c>
      <c r="S102" s="3">
        <f t="shared" si="11"/>
        <v>-0.8256944444444444</v>
      </c>
      <c r="T102" s="8"/>
      <c r="U102" s="1" t="e">
        <f>RANK(T102,T2:T102,1)</f>
        <v>#N/A</v>
      </c>
      <c r="V102" s="3">
        <f t="shared" si="12"/>
        <v>0</v>
      </c>
      <c r="X102" s="1" t="e">
        <f>RANK(W102,W2:W102,1)</f>
        <v>#N/A</v>
      </c>
      <c r="Y102" s="6">
        <f t="shared" si="13"/>
        <v>0</v>
      </c>
    </row>
    <row r="103" ht="11.25">
      <c r="K103" s="7"/>
    </row>
    <row r="104" ht="11.25">
      <c r="K104" s="7"/>
    </row>
    <row r="105" ht="11.25">
      <c r="K105" s="7"/>
    </row>
    <row r="106" ht="11.25">
      <c r="K106" s="7"/>
    </row>
    <row r="107" ht="11.25">
      <c r="K107" s="7"/>
    </row>
    <row r="108" ht="11.25">
      <c r="K108" s="7"/>
    </row>
    <row r="109" ht="11.25">
      <c r="K109" s="7"/>
    </row>
  </sheetData>
  <sheetProtection/>
  <printOptions gridLines="1" horizontalCentered="1"/>
  <pageMargins left="0.35433070866141736" right="0.35433070866141736" top="0.3937007874015748" bottom="0.1968503937007874" header="0.11811023622047245" footer="0.11811023622047245"/>
  <pageSetup orientation="landscape" paperSize="9" scale="85" r:id="rId1"/>
  <headerFooter alignWithMargins="0">
    <oddHeader>&amp;CWest Highland Way Race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33">
      <selection activeCell="C1" sqref="C1"/>
    </sheetView>
  </sheetViews>
  <sheetFormatPr defaultColWidth="9.140625" defaultRowHeight="12.75"/>
  <cols>
    <col min="1" max="1" width="5.421875" style="2" customWidth="1"/>
    <col min="2" max="2" width="16.140625" style="2" bestFit="1" customWidth="1"/>
    <col min="3" max="3" width="8.7109375" style="6" customWidth="1"/>
  </cols>
  <sheetData>
    <row r="1" spans="1:3" ht="12.75">
      <c r="A1" s="1" t="s">
        <v>0</v>
      </c>
      <c r="B1" s="2" t="s">
        <v>1</v>
      </c>
      <c r="C1" s="6" t="s">
        <v>113</v>
      </c>
    </row>
    <row r="2" spans="1:3" ht="12.75">
      <c r="A2" s="1">
        <v>1</v>
      </c>
      <c r="B2" s="2" t="s">
        <v>54</v>
      </c>
      <c r="C2" s="6">
        <v>0.6561342592592593</v>
      </c>
    </row>
    <row r="3" spans="1:3" ht="12.75">
      <c r="A3" s="1">
        <v>2</v>
      </c>
      <c r="B3" s="2" t="s">
        <v>57</v>
      </c>
      <c r="C3" s="6">
        <v>0.7043634259259259</v>
      </c>
    </row>
    <row r="4" spans="1:3" ht="12.75">
      <c r="A4" s="1">
        <v>3</v>
      </c>
      <c r="B4" s="2" t="s">
        <v>109</v>
      </c>
      <c r="C4" s="6">
        <v>0.7381712962962963</v>
      </c>
    </row>
    <row r="5" spans="1:3" ht="12.75">
      <c r="A5" s="1">
        <v>4</v>
      </c>
      <c r="B5" s="2" t="s">
        <v>27</v>
      </c>
      <c r="C5" s="6">
        <v>0.7728009259259259</v>
      </c>
    </row>
    <row r="6" spans="1:3" ht="12.75">
      <c r="A6" s="1">
        <v>5</v>
      </c>
      <c r="B6" s="2" t="s">
        <v>99</v>
      </c>
      <c r="C6" s="6">
        <v>0.7836458333333334</v>
      </c>
    </row>
    <row r="7" spans="1:3" ht="12.75">
      <c r="A7" s="1">
        <v>6</v>
      </c>
      <c r="B7" s="2" t="s">
        <v>88</v>
      </c>
      <c r="C7" s="6">
        <v>0.784375</v>
      </c>
    </row>
    <row r="8" spans="1:3" ht="12.75">
      <c r="A8" s="1">
        <v>7</v>
      </c>
      <c r="B8" s="2" t="s">
        <v>97</v>
      </c>
      <c r="C8" s="6">
        <v>0.8296875</v>
      </c>
    </row>
    <row r="9" spans="1:3" ht="12.75">
      <c r="A9" s="1">
        <v>8</v>
      </c>
      <c r="B9" s="2" t="s">
        <v>56</v>
      </c>
      <c r="C9" s="6">
        <v>0.8411111111111111</v>
      </c>
    </row>
    <row r="10" spans="1:3" ht="12.75">
      <c r="A10" s="1">
        <v>9</v>
      </c>
      <c r="B10" s="2" t="s">
        <v>55</v>
      </c>
      <c r="C10" s="6">
        <v>0.8917708333333333</v>
      </c>
    </row>
    <row r="11" spans="1:3" ht="12.75">
      <c r="A11" s="1">
        <v>10</v>
      </c>
      <c r="B11" s="2" t="s">
        <v>39</v>
      </c>
      <c r="C11" s="6">
        <v>0.8988078703703705</v>
      </c>
    </row>
    <row r="12" spans="1:3" ht="12.75">
      <c r="A12" s="1">
        <v>11</v>
      </c>
      <c r="B12" s="2" t="s">
        <v>87</v>
      </c>
      <c r="C12" s="6">
        <v>0.90375</v>
      </c>
    </row>
    <row r="13" spans="1:3" ht="12.75">
      <c r="A13" s="1">
        <v>12</v>
      </c>
      <c r="B13" s="2" t="s">
        <v>94</v>
      </c>
      <c r="C13" s="6">
        <v>0.9061574074074074</v>
      </c>
    </row>
    <row r="14" spans="1:3" ht="12.75">
      <c r="A14" s="1">
        <v>13</v>
      </c>
      <c r="B14" s="2" t="s">
        <v>64</v>
      </c>
      <c r="C14" s="6">
        <v>0.9233449074074075</v>
      </c>
    </row>
    <row r="15" spans="1:3" ht="12.75">
      <c r="A15" s="1">
        <v>14</v>
      </c>
      <c r="B15" s="2" t="s">
        <v>15</v>
      </c>
      <c r="C15" s="6">
        <v>0.9264351851851852</v>
      </c>
    </row>
    <row r="16" spans="1:3" ht="12.75">
      <c r="A16" s="1">
        <v>15</v>
      </c>
      <c r="B16" s="2" t="s">
        <v>92</v>
      </c>
      <c r="C16" s="6">
        <v>0.9273032407407408</v>
      </c>
    </row>
    <row r="17" spans="1:3" ht="12.75">
      <c r="A17" s="1">
        <v>16</v>
      </c>
      <c r="B17" s="2" t="s">
        <v>89</v>
      </c>
      <c r="C17" s="6">
        <v>0.9279166666666666</v>
      </c>
    </row>
    <row r="18" spans="1:3" ht="12.75">
      <c r="A18" s="1">
        <v>17</v>
      </c>
      <c r="B18" s="2" t="s">
        <v>81</v>
      </c>
      <c r="C18" s="6">
        <v>0.935625</v>
      </c>
    </row>
    <row r="19" spans="1:3" ht="12.75">
      <c r="A19" s="1">
        <v>18</v>
      </c>
      <c r="B19" s="2" t="s">
        <v>25</v>
      </c>
      <c r="C19" s="6">
        <v>0.9421643518518518</v>
      </c>
    </row>
    <row r="20" spans="1:3" ht="12.75">
      <c r="A20" s="1">
        <v>19</v>
      </c>
      <c r="B20" s="9" t="s">
        <v>107</v>
      </c>
      <c r="C20" s="6">
        <v>0.9510069444444444</v>
      </c>
    </row>
    <row r="21" spans="1:3" ht="12.75">
      <c r="A21" s="1">
        <v>20</v>
      </c>
      <c r="B21" s="2" t="s">
        <v>33</v>
      </c>
      <c r="C21" s="6">
        <v>0.957210648148148</v>
      </c>
    </row>
    <row r="22" spans="1:3" ht="12.75">
      <c r="A22" s="1">
        <v>21</v>
      </c>
      <c r="B22" s="9" t="s">
        <v>105</v>
      </c>
      <c r="C22" s="6">
        <v>0.9764583333333333</v>
      </c>
    </row>
    <row r="23" spans="1:3" ht="12.75">
      <c r="A23" s="1">
        <v>22</v>
      </c>
      <c r="B23" s="2" t="s">
        <v>17</v>
      </c>
      <c r="C23" s="6">
        <v>0.9773726851851853</v>
      </c>
    </row>
    <row r="24" spans="1:3" ht="12.75">
      <c r="A24" s="1">
        <v>22</v>
      </c>
      <c r="B24" s="2" t="s">
        <v>104</v>
      </c>
      <c r="C24" s="6">
        <v>0.9773726851851853</v>
      </c>
    </row>
    <row r="25" spans="1:3" ht="12.75">
      <c r="A25" s="1">
        <v>24</v>
      </c>
      <c r="B25" s="2" t="s">
        <v>90</v>
      </c>
      <c r="C25" s="6">
        <v>0.9887384259259259</v>
      </c>
    </row>
    <row r="26" spans="1:3" ht="12.75">
      <c r="A26" s="1">
        <v>25</v>
      </c>
      <c r="B26" s="2" t="s">
        <v>31</v>
      </c>
      <c r="C26" s="6">
        <v>0.9914930555555556</v>
      </c>
    </row>
    <row r="27" spans="1:3" ht="12.75">
      <c r="A27" s="1">
        <v>26</v>
      </c>
      <c r="B27" s="2" t="s">
        <v>93</v>
      </c>
      <c r="C27" s="6">
        <v>0.9938194444444445</v>
      </c>
    </row>
    <row r="28" spans="1:3" ht="12.75">
      <c r="A28" s="1">
        <v>27</v>
      </c>
      <c r="B28" s="2" t="s">
        <v>78</v>
      </c>
      <c r="C28" s="6">
        <v>1.0024074074074074</v>
      </c>
    </row>
    <row r="29" spans="1:3" ht="12.75">
      <c r="A29" s="1">
        <v>28</v>
      </c>
      <c r="B29" s="2" t="s">
        <v>58</v>
      </c>
      <c r="C29" s="6">
        <v>1.006550925925926</v>
      </c>
    </row>
    <row r="30" spans="1:3" ht="12.75">
      <c r="A30" s="1">
        <v>29</v>
      </c>
      <c r="B30" s="2" t="s">
        <v>48</v>
      </c>
      <c r="C30" s="6">
        <v>1.0285300925925926</v>
      </c>
    </row>
    <row r="31" spans="1:3" ht="12.75">
      <c r="A31" s="1">
        <v>30</v>
      </c>
      <c r="B31" s="9" t="s">
        <v>14</v>
      </c>
      <c r="C31" s="6">
        <v>1.0307291666666667</v>
      </c>
    </row>
    <row r="32" spans="1:3" ht="12.75">
      <c r="A32" s="1">
        <v>31</v>
      </c>
      <c r="B32" s="2" t="s">
        <v>19</v>
      </c>
      <c r="C32" s="6">
        <v>1.0447916666666666</v>
      </c>
    </row>
    <row r="33" spans="1:3" ht="12.75">
      <c r="A33" s="1">
        <v>32</v>
      </c>
      <c r="B33" s="2" t="s">
        <v>70</v>
      </c>
      <c r="C33" s="6">
        <v>1.0555555555555556</v>
      </c>
    </row>
    <row r="34" spans="1:3" ht="12.75">
      <c r="A34" s="1">
        <v>33</v>
      </c>
      <c r="B34" s="2" t="s">
        <v>98</v>
      </c>
      <c r="C34" s="6">
        <v>1.058287037037037</v>
      </c>
    </row>
    <row r="35" spans="1:3" ht="12.75">
      <c r="A35" s="1">
        <v>34</v>
      </c>
      <c r="B35" s="2" t="s">
        <v>34</v>
      </c>
      <c r="C35" s="6">
        <v>1.0605439814814814</v>
      </c>
    </row>
    <row r="36" spans="1:3" ht="12.75">
      <c r="A36" s="1">
        <v>35</v>
      </c>
      <c r="B36" s="2" t="s">
        <v>28</v>
      </c>
      <c r="C36" s="6">
        <v>1.062164351851852</v>
      </c>
    </row>
    <row r="37" spans="1:3" ht="12.75">
      <c r="A37" s="1">
        <v>36</v>
      </c>
      <c r="B37" s="2" t="s">
        <v>16</v>
      </c>
      <c r="C37" s="6">
        <v>1.070138888888889</v>
      </c>
    </row>
    <row r="38" spans="1:3" ht="12.75">
      <c r="A38" s="1">
        <v>37</v>
      </c>
      <c r="B38" s="2" t="s">
        <v>82</v>
      </c>
      <c r="C38" s="6">
        <v>1.072638888888889</v>
      </c>
    </row>
    <row r="39" spans="1:3" ht="12.75">
      <c r="A39" s="1">
        <v>38</v>
      </c>
      <c r="B39" s="2" t="s">
        <v>67</v>
      </c>
      <c r="C39" s="6">
        <v>1.0821759259259258</v>
      </c>
    </row>
    <row r="40" spans="1:3" ht="12.75">
      <c r="A40" s="1">
        <v>38</v>
      </c>
      <c r="B40" s="2" t="s">
        <v>69</v>
      </c>
      <c r="C40" s="6">
        <v>1.0821759259259258</v>
      </c>
    </row>
    <row r="41" spans="1:3" ht="12.75">
      <c r="A41" s="1">
        <v>40</v>
      </c>
      <c r="B41" s="2" t="s">
        <v>42</v>
      </c>
      <c r="C41" s="6">
        <v>1.0944560185185186</v>
      </c>
    </row>
    <row r="42" spans="1:3" ht="12.75">
      <c r="A42" s="1">
        <v>41</v>
      </c>
      <c r="B42" s="2" t="s">
        <v>108</v>
      </c>
      <c r="C42" s="6">
        <v>1.0993055555555555</v>
      </c>
    </row>
    <row r="43" spans="1:3" ht="12.75">
      <c r="A43" s="1">
        <v>42</v>
      </c>
      <c r="B43" s="2" t="s">
        <v>21</v>
      </c>
      <c r="C43" s="6">
        <v>1.1006481481481483</v>
      </c>
    </row>
    <row r="44" spans="1:3" ht="12.75">
      <c r="A44" s="1">
        <v>43</v>
      </c>
      <c r="B44" s="2" t="s">
        <v>41</v>
      </c>
      <c r="C44" s="6">
        <v>1.1011226851851852</v>
      </c>
    </row>
    <row r="45" spans="1:3" ht="12.75">
      <c r="A45" s="1">
        <v>44</v>
      </c>
      <c r="B45" s="2" t="s">
        <v>86</v>
      </c>
      <c r="C45" s="6">
        <v>1.102326388888889</v>
      </c>
    </row>
    <row r="46" spans="1:3" ht="12.75">
      <c r="A46" s="1">
        <v>45</v>
      </c>
      <c r="B46" s="2" t="s">
        <v>84</v>
      </c>
      <c r="C46" s="6">
        <v>1.1154629629629629</v>
      </c>
    </row>
    <row r="47" spans="1:3" ht="12.75">
      <c r="A47" s="1">
        <v>45</v>
      </c>
      <c r="B47" s="2" t="s">
        <v>85</v>
      </c>
      <c r="C47" s="6">
        <v>1.1154629629629629</v>
      </c>
    </row>
    <row r="48" spans="1:3" ht="12.75">
      <c r="A48" s="1">
        <v>47</v>
      </c>
      <c r="B48" s="9" t="s">
        <v>61</v>
      </c>
      <c r="C48" s="6">
        <v>1.121585648148148</v>
      </c>
    </row>
    <row r="49" spans="1:3" ht="12.75">
      <c r="A49" s="1">
        <v>48</v>
      </c>
      <c r="B49" s="2" t="s">
        <v>24</v>
      </c>
      <c r="C49" s="6">
        <v>1.1647569444444443</v>
      </c>
    </row>
    <row r="50" spans="1:3" ht="12.75">
      <c r="A50" s="1">
        <v>49</v>
      </c>
      <c r="B50" s="2" t="s">
        <v>29</v>
      </c>
      <c r="C50" s="6">
        <v>1.1648842592592592</v>
      </c>
    </row>
    <row r="51" spans="1:3" ht="12.75">
      <c r="A51" s="1">
        <v>50</v>
      </c>
      <c r="B51" s="2" t="s">
        <v>46</v>
      </c>
      <c r="C51" s="6">
        <v>1.2037731481481482</v>
      </c>
    </row>
    <row r="52" spans="1:3" ht="12.75">
      <c r="A52" s="1">
        <v>51</v>
      </c>
      <c r="B52" s="9" t="s">
        <v>62</v>
      </c>
      <c r="C52" s="6">
        <v>1.2133564814814815</v>
      </c>
    </row>
    <row r="53" spans="1:3" ht="12.75">
      <c r="A53" s="1">
        <v>52</v>
      </c>
      <c r="B53" s="2" t="s">
        <v>65</v>
      </c>
      <c r="C53" s="6">
        <v>1.2340277777777777</v>
      </c>
    </row>
    <row r="54" spans="1:3" ht="12.75">
      <c r="A54" s="1">
        <v>53</v>
      </c>
      <c r="B54" s="2" t="s">
        <v>79</v>
      </c>
      <c r="C54" s="6">
        <v>1.2353587962962964</v>
      </c>
    </row>
    <row r="55" spans="1:3" ht="12.75">
      <c r="A55" s="1">
        <v>54</v>
      </c>
      <c r="B55" s="2" t="s">
        <v>13</v>
      </c>
      <c r="C55" s="6">
        <v>1.2502314814814814</v>
      </c>
    </row>
    <row r="56" spans="1:3" ht="12.75">
      <c r="A56" s="1">
        <v>55</v>
      </c>
      <c r="B56" s="2" t="s">
        <v>111</v>
      </c>
      <c r="C56" s="6">
        <v>1.2566666666666666</v>
      </c>
    </row>
    <row r="57" spans="1:3" ht="12.75">
      <c r="A57" s="1">
        <v>56</v>
      </c>
      <c r="B57" s="2" t="s">
        <v>75</v>
      </c>
      <c r="C57" s="6">
        <v>1.2584953703703705</v>
      </c>
    </row>
    <row r="58" spans="1:3" ht="12.75">
      <c r="A58" s="1">
        <v>57</v>
      </c>
      <c r="B58" s="2" t="s">
        <v>60</v>
      </c>
      <c r="C58" s="6">
        <v>1.3031944444444445</v>
      </c>
    </row>
    <row r="59" spans="1:3" ht="12.75">
      <c r="A59" s="1">
        <v>58</v>
      </c>
      <c r="B59" s="2" t="s">
        <v>50</v>
      </c>
      <c r="C59" s="6">
        <v>1.3103472222222223</v>
      </c>
    </row>
    <row r="60" spans="1:3" ht="12.75">
      <c r="A60" s="1">
        <v>59</v>
      </c>
      <c r="B60" s="2" t="s">
        <v>66</v>
      </c>
      <c r="C60" s="6">
        <v>1.3251388888888889</v>
      </c>
    </row>
    <row r="61" spans="1:3" ht="12.75">
      <c r="A61" s="1">
        <v>60</v>
      </c>
      <c r="B61" s="2" t="s">
        <v>53</v>
      </c>
      <c r="C61" s="6">
        <v>1.3564930555555554</v>
      </c>
    </row>
    <row r="62" spans="1:3" ht="12.75">
      <c r="A62" s="1">
        <v>61</v>
      </c>
      <c r="B62" s="2" t="s">
        <v>35</v>
      </c>
      <c r="C62" s="6">
        <v>1.3588425925925927</v>
      </c>
    </row>
    <row r="63" spans="1:3" ht="12.75">
      <c r="A63" s="1">
        <v>62</v>
      </c>
      <c r="B63" s="2" t="s">
        <v>37</v>
      </c>
      <c r="C63" s="6">
        <v>1.363888888888889</v>
      </c>
    </row>
    <row r="64" spans="1:3" ht="12.75">
      <c r="A64" s="1">
        <v>62</v>
      </c>
      <c r="B64" s="2" t="s">
        <v>38</v>
      </c>
      <c r="C64" s="6">
        <v>1.363888888888889</v>
      </c>
    </row>
    <row r="65" spans="1:3" ht="12.75">
      <c r="A65" s="1">
        <v>64</v>
      </c>
      <c r="B65" s="2" t="s">
        <v>30</v>
      </c>
      <c r="C65" s="6">
        <v>1.3773148148148149</v>
      </c>
    </row>
    <row r="66" spans="1:3" ht="12.75">
      <c r="A66" s="1">
        <v>65</v>
      </c>
      <c r="B66" s="2" t="s">
        <v>26</v>
      </c>
      <c r="C66" s="6">
        <v>1.3804050925925926</v>
      </c>
    </row>
    <row r="67" spans="1:3" ht="12.75">
      <c r="A67" s="1">
        <v>66</v>
      </c>
      <c r="B67" s="2" t="s">
        <v>22</v>
      </c>
      <c r="C67" s="6">
        <v>1.3876157407407408</v>
      </c>
    </row>
    <row r="68" spans="1:3" ht="12.75">
      <c r="A68" s="1">
        <v>67</v>
      </c>
      <c r="B68" s="2" t="s">
        <v>100</v>
      </c>
      <c r="C68" s="6">
        <v>1.3935185185185184</v>
      </c>
    </row>
    <row r="69" spans="1:3" ht="12.75">
      <c r="A69" s="1">
        <v>67</v>
      </c>
      <c r="B69" s="2" t="s">
        <v>101</v>
      </c>
      <c r="C69" s="6">
        <v>1.3935185185185184</v>
      </c>
    </row>
    <row r="70" spans="1:3" ht="12.75">
      <c r="A70" s="1">
        <v>69</v>
      </c>
      <c r="B70" s="2" t="s">
        <v>20</v>
      </c>
      <c r="C70" s="6">
        <v>1.3979166666666665</v>
      </c>
    </row>
    <row r="71" spans="1:3" ht="12.75">
      <c r="A71" s="1">
        <v>70</v>
      </c>
      <c r="B71" s="2" t="s">
        <v>18</v>
      </c>
      <c r="C71" s="6">
        <v>1.3981481481481481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Kynaston</cp:lastModifiedBy>
  <cp:lastPrinted>2006-06-28T09:13:20Z</cp:lastPrinted>
  <dcterms:created xsi:type="dcterms:W3CDTF">2006-06-26T10:21:32Z</dcterms:created>
  <dcterms:modified xsi:type="dcterms:W3CDTF">2011-09-15T17:26:02Z</dcterms:modified>
  <cp:category/>
  <cp:version/>
  <cp:contentType/>
  <cp:contentStatus/>
</cp:coreProperties>
</file>